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ebr 2022" sheetId="1" r:id="rId1"/>
  </sheets>
  <definedNames/>
  <calcPr fullCalcOnLoad="1"/>
</workbook>
</file>

<file path=xl/sharedStrings.xml><?xml version="1.0" encoding="utf-8"?>
<sst xmlns="http://schemas.openxmlformats.org/spreadsheetml/2006/main" count="472" uniqueCount="462">
  <si>
    <t>C.M.I. DR. GHEONEA CRISTINA</t>
  </si>
  <si>
    <t>C.M.I. DR. UTA ANA MARIA</t>
  </si>
  <si>
    <t>C.M.I. DR. PAMANT CECILIA IULIA</t>
  </si>
  <si>
    <t>C.M.I. DR. PAMANT VASILE</t>
  </si>
  <si>
    <t>C.M.I. DR. ISTRATE AURA</t>
  </si>
  <si>
    <t>C.M.I. DR. MARUNTELU DOINA MARIA</t>
  </si>
  <si>
    <t>C.M.I. DR. POPESCU CORINA DOINA</t>
  </si>
  <si>
    <t>C.M.I. DR. OANCA PETRU</t>
  </si>
  <si>
    <t>C.M.I. DR. MOCANU LAURENTIU</t>
  </si>
  <si>
    <t>C.M.I. DR. ILIE CARMEN FLORENTINA</t>
  </si>
  <si>
    <t>C.M.I. DR. POPA STEFAN</t>
  </si>
  <si>
    <t>C.M.I. DR. POPESCU CRISTINA MARIA</t>
  </si>
  <si>
    <t>C.M.G. DR. CASU DANA</t>
  </si>
  <si>
    <t>C.M.I. DR. GRIGORAS IULIANA</t>
  </si>
  <si>
    <t>C.M.I. DR. JULA LILIANA</t>
  </si>
  <si>
    <t>C.M.I. DR. LOVIN BRINDUSA</t>
  </si>
  <si>
    <t>C.M.I. DR. MANOLE LAURA</t>
  </si>
  <si>
    <t>C.M.I. DR. MARASESCU DUMITRU</t>
  </si>
  <si>
    <t>C.M.I. DR. MARASESCU MARICICA</t>
  </si>
  <si>
    <t>C.M.I. DR. MARDARE RODICA MARLENA</t>
  </si>
  <si>
    <t>C.M.I. DR. MARIAN CARMEN MIRELA</t>
  </si>
  <si>
    <t>C.M.I. DR. MESESAN MIHAELA</t>
  </si>
  <si>
    <t>C.M.I. DR. MOCANU AURSULESEI ECATERINA</t>
  </si>
  <si>
    <t>C.M.I. DR. MOCANU AURSULESEI TEODOR</t>
  </si>
  <si>
    <t>C.M.I. DR. MUNTEANU MARIANA</t>
  </si>
  <si>
    <t>C.M.I. DR. MUNTENITA DOINA</t>
  </si>
  <si>
    <t>C.M.I. DR. OCHIU MARIANA IRINA</t>
  </si>
  <si>
    <t>C.M.I. DR. PADURARU GABRIELA LARISA</t>
  </si>
  <si>
    <t>C.M.I. DR. PADURARU MARIANA</t>
  </si>
  <si>
    <t>C.M.I. DR. PARNUTA MARIANA RODICA</t>
  </si>
  <si>
    <t>C.M.I. DR. PELIN ANA MARIA</t>
  </si>
  <si>
    <t>C.M.I. DR. PITIC CARMEN MINODORA</t>
  </si>
  <si>
    <t>C.M.I. DR. PLESA-ONOFREI NICULITA</t>
  </si>
  <si>
    <t>C.M.I. DR. POPESCU ZINICA</t>
  </si>
  <si>
    <t>C.M.I. DR. MUHA YVONNE IRINEL</t>
  </si>
  <si>
    <t>C.M.I. DR. IDOR RODICA</t>
  </si>
  <si>
    <t>C.M.I. DR. NIAGU OANA ANCA</t>
  </si>
  <si>
    <t>Denumire furnizor asistenta medicala primara</t>
  </si>
  <si>
    <t>Data factura</t>
  </si>
  <si>
    <t>Facturat</t>
  </si>
  <si>
    <t>DR. DRAGOMIR GABRIELA</t>
  </si>
  <si>
    <t>DR. GHEONEA CRISTINA</t>
  </si>
  <si>
    <t>DR. GRIGORAS IULIANA</t>
  </si>
  <si>
    <t>DR. GROZA ANUTA</t>
  </si>
  <si>
    <t>DR. IDOR RODICA</t>
  </si>
  <si>
    <t>DR. IOFCEA CRISTINA ANA MARIA</t>
  </si>
  <si>
    <t>DR. ION ENE MARILENA</t>
  </si>
  <si>
    <t>DR. ISTRATE AURA</t>
  </si>
  <si>
    <t>DR. JULA LILIANA</t>
  </si>
  <si>
    <t>DR. LIPSA GABRIEL IOAN</t>
  </si>
  <si>
    <t>DR. LOVIN BRINDUSA</t>
  </si>
  <si>
    <t>DR. MANOLE LAURA</t>
  </si>
  <si>
    <t>DR. MARASESCU DUMITRU</t>
  </si>
  <si>
    <t>DR. MARASESCU MARICICA</t>
  </si>
  <si>
    <t>DR. MARDARE RODICA MARLENA</t>
  </si>
  <si>
    <t>DR. MARIAN CARMEN MIRELA</t>
  </si>
  <si>
    <t>DR. MARUNTELU DOINA MARIA</t>
  </si>
  <si>
    <t>DR. MESESAN MIHAELA</t>
  </si>
  <si>
    <t>DR. MOCANU AURSULESEI ECATERINA</t>
  </si>
  <si>
    <t>DR. MOCANU AURSULESEI TEODOR</t>
  </si>
  <si>
    <t>DR. MOCANU LAURENTIU</t>
  </si>
  <si>
    <t>DR. MOCANU SIMONA</t>
  </si>
  <si>
    <t>DR. MOROZAN MARIA RODICA</t>
  </si>
  <si>
    <t>DR. MUHA YVONNE IRINEL</t>
  </si>
  <si>
    <t>DR. MUNTEANU MARIANA</t>
  </si>
  <si>
    <t>DR. MUNTENITA DOINA</t>
  </si>
  <si>
    <t>DR. NIAGU OANA ANCA</t>
  </si>
  <si>
    <t>DR. OANCA PETRU</t>
  </si>
  <si>
    <t xml:space="preserve">DR. OCHIU MARIANA IRINA </t>
  </si>
  <si>
    <t>DR. PADURARU GABRIELA LARISA</t>
  </si>
  <si>
    <t>DR. PADURARU MARIANA</t>
  </si>
  <si>
    <t>DR. PAMINT CECILIA IULIA</t>
  </si>
  <si>
    <t>DR. PAMINT VASILE</t>
  </si>
  <si>
    <t>DR. PARASCHIVESCU LILIANA</t>
  </si>
  <si>
    <t>DR. PARNUTA MARIANA RODICA</t>
  </si>
  <si>
    <t xml:space="preserve">DR. PELIN ANA-MARIA </t>
  </si>
  <si>
    <t>DR. PITIC CARMEN MINODORA</t>
  </si>
  <si>
    <t>DR. PLESA-ONOFREI NICULITA</t>
  </si>
  <si>
    <t>DR. POPA STEFAN</t>
  </si>
  <si>
    <t>DR. POPESCU CORINA DOINA</t>
  </si>
  <si>
    <t>DR. POPESCU CRISTINA MARIA</t>
  </si>
  <si>
    <t>DR. POPESCU ZINICA</t>
  </si>
  <si>
    <t>DR. PROFIR ANCA</t>
  </si>
  <si>
    <t>DR. PROFIR LIVIU</t>
  </si>
  <si>
    <t>DR. RATA IAMANDICA</t>
  </si>
  <si>
    <t>DR. UTA ANA-MARIA</t>
  </si>
  <si>
    <t>S.C. SACRIS SRL</t>
  </si>
  <si>
    <t>Nr. Crt.</t>
  </si>
  <si>
    <t>Reprezentant legal</t>
  </si>
  <si>
    <t xml:space="preserve">Nr. Contract </t>
  </si>
  <si>
    <t>Nr. Factura</t>
  </si>
  <si>
    <t>Total Facturat</t>
  </si>
  <si>
    <t>S.C. MEDICAID1 SRL</t>
  </si>
  <si>
    <t>S.C. RODIMED CLINIC SRL</t>
  </si>
  <si>
    <t>DR. CIUBOTARU CERASELA</t>
  </si>
  <si>
    <t>DR. ILIE CARMEN FLORENTINA</t>
  </si>
  <si>
    <t>servicii</t>
  </si>
  <si>
    <t xml:space="preserve"> capita</t>
  </si>
  <si>
    <t>S.C. CRISTIANMED S.R.L.</t>
  </si>
  <si>
    <t>S.C. SERALES TEAM 70 SRL</t>
  </si>
  <si>
    <t>S.C. DR. CRISTINA IOFCEA SRL</t>
  </si>
  <si>
    <t>S.C. CAB MEDICAL DR. PROFIR LIVIU SRL</t>
  </si>
  <si>
    <t>SC VIR SALUS SRL</t>
  </si>
  <si>
    <t>DR. GRECOV ALEXANDRU SEBASTIAN</t>
  </si>
  <si>
    <t>C.M.I. DR. IERIMA CLAUDIA</t>
  </si>
  <si>
    <t>DR. IERIMA CLAUDIA</t>
  </si>
  <si>
    <t>S.C. BIOMEDICAL CLINIQUE SRL</t>
  </si>
  <si>
    <t>S.C. OPTIM LIFE FAMILY SRL</t>
  </si>
  <si>
    <t>DR. PANGHE CARMEN</t>
  </si>
  <si>
    <t>SC ROYAL MOSSAD SRI SRL</t>
  </si>
  <si>
    <t>DR.TATU ADRIAN</t>
  </si>
  <si>
    <t>C.M.I. DR. NEGRU GEORGE FELIX</t>
  </si>
  <si>
    <t>DR. NEGRU GEORGE FELIX</t>
  </si>
  <si>
    <t>C.M.I DR. DRAGOMIR GABRIELA</t>
  </si>
  <si>
    <t>S.C. PRACTICE FAMILY SRL</t>
  </si>
  <si>
    <t>DR. SAVIN ALEXANDRA</t>
  </si>
  <si>
    <t>S.C. CAB MEDICAL DR. PROFIR ANCA SRL</t>
  </si>
  <si>
    <t>SC PROCLINIC FOR LIFE SRL</t>
  </si>
  <si>
    <t>SC SOS CENTRUL MEDICAL SRL</t>
  </si>
  <si>
    <t>DR.STAN MIHAIL</t>
  </si>
  <si>
    <t>SC VASIMED CLINIC SRL</t>
  </si>
  <si>
    <t>DR.VASILIU DOINA</t>
  </si>
  <si>
    <t>C.M.I. DR. TARALUNGA CARMEN</t>
  </si>
  <si>
    <t>C.M.I. DR. TUDOSA SORIN</t>
  </si>
  <si>
    <t>C.M.I. DR. URECHE TITA</t>
  </si>
  <si>
    <t>C.M.I. DR. VASILACHE FLORENTINA</t>
  </si>
  <si>
    <t>DR. VERENCA CIPRIAN</t>
  </si>
  <si>
    <t>C.M.I. DR. VIRGOLICI CRISTINA</t>
  </si>
  <si>
    <t>C.M.I. DR. ZARNESCU LIOARA</t>
  </si>
  <si>
    <t>C.M.I. DR. ZOTA CATALIN</t>
  </si>
  <si>
    <t>C.M.I. DR. VOICU SILVIA</t>
  </si>
  <si>
    <t>DR. TARALUNGA CARMEN</t>
  </si>
  <si>
    <t>DR. TUDOSA CORINA</t>
  </si>
  <si>
    <t>DR. FILITA RODICA</t>
  </si>
  <si>
    <t>DR. TUDOSA SORIN</t>
  </si>
  <si>
    <t>DR. URECHE TITA</t>
  </si>
  <si>
    <t>DR. VASILACHE FLORENTINA</t>
  </si>
  <si>
    <t>DR. VIRGOLICI CRISTINA</t>
  </si>
  <si>
    <t>DR. VOICU SILVIA</t>
  </si>
  <si>
    <t>DR. ZARNESCU LIOARA</t>
  </si>
  <si>
    <t>DR. ZOTA CATALIN</t>
  </si>
  <si>
    <t>DR.DUMITRU GEORGETA</t>
  </si>
  <si>
    <t>DR.STAN LOUANNA</t>
  </si>
  <si>
    <t>SC ACTUAL MEDICA LMS SRL</t>
  </si>
  <si>
    <t>C.M.I. DR. CRETU ALICE</t>
  </si>
  <si>
    <t>DR. CRETU ALICE</t>
  </si>
  <si>
    <t>C.M.G. MEDISAN</t>
  </si>
  <si>
    <t>SC RADU ALEXANDRA</t>
  </si>
  <si>
    <t>dr. Radu alexandra</t>
  </si>
  <si>
    <t>C.M.G. DR. Chinan Anton</t>
  </si>
  <si>
    <t>dr. Chinan anton</t>
  </si>
  <si>
    <t>C.M.I. DR. Rosu Apostoleanu Florica</t>
  </si>
  <si>
    <t>DR. Rosu Apostoleanu Florica</t>
  </si>
  <si>
    <t>S.C. Adalgiza ancamed SRL</t>
  </si>
  <si>
    <t>DR. Vulpoi Adalgiza</t>
  </si>
  <si>
    <t>DR COMANICI IONUT</t>
  </si>
  <si>
    <t>DR CASU DANA</t>
  </si>
  <si>
    <t>DR. Folea mihaela</t>
  </si>
  <si>
    <t>C.M.I. DR. constandes GEANINA</t>
  </si>
  <si>
    <t>DR. Constandes GEANINA</t>
  </si>
  <si>
    <t>DR.geambasu delia</t>
  </si>
  <si>
    <t>C.M.I. DR. ANASTASIU ANAMARIA</t>
  </si>
  <si>
    <t>DR. ANASTASIU ANAMARIA</t>
  </si>
  <si>
    <t>C.M.I. DR. ANWAR ABDELNASIR</t>
  </si>
  <si>
    <t>DR. ANWAR ABDELNASIR</t>
  </si>
  <si>
    <t>C.M.I. DR. APAVALOAIEI LIZICA</t>
  </si>
  <si>
    <t>DR. APAVALOAIEI LIZICA</t>
  </si>
  <si>
    <t>C.M.I. DR BAICAN NICOLAE</t>
  </si>
  <si>
    <t>DR BAICAN NICOLAE</t>
  </si>
  <si>
    <t xml:space="preserve">C.M.I. DR. CAPRITA GHENADIE </t>
  </si>
  <si>
    <t>DR.CAPRITA GHENADIE</t>
  </si>
  <si>
    <t>C.M.I. DR. CARAGEA DAN</t>
  </si>
  <si>
    <t>DR. CARAGEA DAN</t>
  </si>
  <si>
    <t>C.M.I. DR. DARIE CARMEN DANIELA</t>
  </si>
  <si>
    <t>DR. DARIE CARMEN DANIELA</t>
  </si>
  <si>
    <t>C.M.I. DR. DINU IOANA</t>
  </si>
  <si>
    <t>DR. DINU IOANA</t>
  </si>
  <si>
    <t>C.M.I. DR. DINU LILIANA</t>
  </si>
  <si>
    <t>DR. DINU LILIANA</t>
  </si>
  <si>
    <t>C.M.I. DR. DOBOS LILIANA</t>
  </si>
  <si>
    <t>DR. DOBOS LILIANA</t>
  </si>
  <si>
    <t xml:space="preserve">C.M.I. DR. DRAGAN LIDIA </t>
  </si>
  <si>
    <t xml:space="preserve">DR. DRAGAN LIDIA </t>
  </si>
  <si>
    <t>C.M.I. DR. DUGAN OPAIT ELENA</t>
  </si>
  <si>
    <t>DR. DUGAN OPAIT ELENA</t>
  </si>
  <si>
    <t>C.M.I. DR. ENACHI MARICEL</t>
  </si>
  <si>
    <t>DR. ENACHI MARICEL</t>
  </si>
  <si>
    <t>C.M.I. DR. FERDEAN ION</t>
  </si>
  <si>
    <t xml:space="preserve"> DR. FERDEAN ION</t>
  </si>
  <si>
    <t>C.M.I. DR. FLUTURE ELENA ALEXANDRA</t>
  </si>
  <si>
    <t>DR. FLUTURE ELENA ALEXANDRA</t>
  </si>
  <si>
    <t>C.M.I. DR. FLUTURE GEORGE</t>
  </si>
  <si>
    <t>DR. FLUTURE GEORGE</t>
  </si>
  <si>
    <t>C.M.I. DR. FRANGULEA VALERICA</t>
  </si>
  <si>
    <t>DR. FRANGULEA VALERICA</t>
  </si>
  <si>
    <t>C.M.I. DR. GANCEAR MIHAIL</t>
  </si>
  <si>
    <t>DR. GANCEAR MIHAIL</t>
  </si>
  <si>
    <t>C.M.I. DR. GANTOI GABRIELA</t>
  </si>
  <si>
    <t xml:space="preserve"> DR. GANTOI GABRIELA</t>
  </si>
  <si>
    <t>C.M.I. DR. GHELASE MARIA</t>
  </si>
  <si>
    <t xml:space="preserve"> DR. GHELASE MARIA</t>
  </si>
  <si>
    <t>C.M.I. DR. GHEORGHIU RODICA</t>
  </si>
  <si>
    <t>DR. GHEORGHIU RODICA</t>
  </si>
  <si>
    <t>C.M.I. DR. GLOD MADELINA</t>
  </si>
  <si>
    <t>DR. GLOD MADELINA</t>
  </si>
  <si>
    <t>C.M.I. DR. GOGOT MUGUR</t>
  </si>
  <si>
    <t xml:space="preserve"> DR. GOGOT MUGUR</t>
  </si>
  <si>
    <t>C.M.I. DR. GOLIEANU MADALINA</t>
  </si>
  <si>
    <t xml:space="preserve"> DR. GOLIEANU MADALINA</t>
  </si>
  <si>
    <t>C.M.I. DR. GORDUZ RITA</t>
  </si>
  <si>
    <t xml:space="preserve"> DR. GORDUZ RITA</t>
  </si>
  <si>
    <t>C.M.I. DR. GRECU DOINA</t>
  </si>
  <si>
    <t xml:space="preserve"> DR. GRECU DOINA</t>
  </si>
  <si>
    <t>C.M.I. DR. GROSU VIRGINIA</t>
  </si>
  <si>
    <t>DR. GROSU VIRGINIA</t>
  </si>
  <si>
    <t>C.M.I. DR. GROZA CIPRIAN</t>
  </si>
  <si>
    <t>DR. GROZA CIPRIAN</t>
  </si>
  <si>
    <t>C.M.I. DR. HANTA EMILIA</t>
  </si>
  <si>
    <t>DR. HANTA EMILIA</t>
  </si>
  <si>
    <t>C.M.I. DR. HOGAS NICOLETA</t>
  </si>
  <si>
    <t>C.M.I. DR. IORGA VIVIANA</t>
  </si>
  <si>
    <t xml:space="preserve"> DR. IORGA VIVIANA</t>
  </si>
  <si>
    <t>C.M.I. DR. JIREGHIE IULIANA</t>
  </si>
  <si>
    <t>DR. JIREGHIE IULIANA</t>
  </si>
  <si>
    <t>C.M.I. DR. LAZAR GEORGETA</t>
  </si>
  <si>
    <t xml:space="preserve"> DR. LAZAR GEORGETA</t>
  </si>
  <si>
    <t>C.M.I. DR. MARIAN COSMIN</t>
  </si>
  <si>
    <t xml:space="preserve"> DR. MARIAN COSMIN</t>
  </si>
  <si>
    <t>C.M.I. DR. MIHALACHE MARIA</t>
  </si>
  <si>
    <t xml:space="preserve"> DR. MIHALACHE MARIA</t>
  </si>
  <si>
    <t>C.M.I. DR. MIHALCIA MONICA</t>
  </si>
  <si>
    <t>DR. MIHALCIA MONICA</t>
  </si>
  <si>
    <t>C.M.I. DR. NEBUNU ANTONINA</t>
  </si>
  <si>
    <t>DR. NEBUNU ANTONINA</t>
  </si>
  <si>
    <t>C.M.I. DR. NEBUNU VLADIMIR</t>
  </si>
  <si>
    <t xml:space="preserve"> DR. NEBUNU VLADIMIR</t>
  </si>
  <si>
    <t>C.M.I. DR. NICOLAE ANY MAGDALENA</t>
  </si>
  <si>
    <t>DR. NICOLAE ANY MAGDALENA</t>
  </si>
  <si>
    <t>C.M.I. DR. NICOLAU ECATERINA</t>
  </si>
  <si>
    <t>C.M.I. DR. ONOFREI FLUTURE LARISA</t>
  </si>
  <si>
    <t>DR. ONOFREI FLUTURE LARISA</t>
  </si>
  <si>
    <t>C.M.I. DR. ORLOV MIHAIL</t>
  </si>
  <si>
    <t xml:space="preserve"> DR. ORLOV MIHAIL</t>
  </si>
  <si>
    <t>C.M.I. DR. PATRICHE MAGDALENA DENISA</t>
  </si>
  <si>
    <t>DR. PATRICHE MAGDALENA DENISA</t>
  </si>
  <si>
    <t>C.M.I. DR. PASAT RAMONA</t>
  </si>
  <si>
    <t>DR. PASAT RAMONA</t>
  </si>
  <si>
    <t>C.M.I. DR PETREA ARGENTINA</t>
  </si>
  <si>
    <t>DR PETREA ARGENTINA</t>
  </si>
  <si>
    <t>C.M.I. DR. PLACINTA ANA</t>
  </si>
  <si>
    <t>DR. PLACINTA ANA</t>
  </si>
  <si>
    <t>C.M.I. DR. POSTOLACHE CRISTINA</t>
  </si>
  <si>
    <t>C.M.I. DR. RAU MIRELA</t>
  </si>
  <si>
    <t>DR RAU MIRELA</t>
  </si>
  <si>
    <t>C.M.I. DR. RINGHEANU DOINA</t>
  </si>
  <si>
    <t xml:space="preserve"> DR. RINGHEANU DOINA</t>
  </si>
  <si>
    <t>C.M.I. DR. ROMILA AURA</t>
  </si>
  <si>
    <t xml:space="preserve"> DR. ROMILA AURA</t>
  </si>
  <si>
    <t xml:space="preserve">C.M.I. DR. ROPOTAN ALEXANDRA </t>
  </si>
  <si>
    <t xml:space="preserve">DR. ROPOTAN ALEXANDRA </t>
  </si>
  <si>
    <t xml:space="preserve">C.M.I. DR. ROSCULET NICOLAE </t>
  </si>
  <si>
    <t xml:space="preserve"> DR. ROSCULET NICOLAE </t>
  </si>
  <si>
    <t xml:space="preserve">C.M.I. DR. RUSU ALIONA </t>
  </si>
  <si>
    <t>DR. RUSU ALIONA</t>
  </si>
  <si>
    <t xml:space="preserve">C.M.I. DR. SANDU CORINA </t>
  </si>
  <si>
    <t xml:space="preserve"> DR. SANDU CORINA </t>
  </si>
  <si>
    <t xml:space="preserve">C.M.I. DR. SAVA DANA HENRIETTA </t>
  </si>
  <si>
    <t xml:space="preserve"> DR. SAVA DANA HENRIETTA </t>
  </si>
  <si>
    <t xml:space="preserve">C.M.I. DR. SAVA GEORGE </t>
  </si>
  <si>
    <t xml:space="preserve"> DR. SAVA GEORGE </t>
  </si>
  <si>
    <t xml:space="preserve">C.M.I. DR. SARPE STELA </t>
  </si>
  <si>
    <t xml:space="preserve"> DR. SARPE STELA </t>
  </si>
  <si>
    <t>C.M.I. DR. TIMPAU AMELIA</t>
  </si>
  <si>
    <t>DR. TIMPAU AMELIA</t>
  </si>
  <si>
    <t xml:space="preserve">C.M.I. DR. STAN ANISOARA </t>
  </si>
  <si>
    <t xml:space="preserve"> DR. STAN ANISOARA </t>
  </si>
  <si>
    <t>S.C. ALBMED ECO SRL</t>
  </si>
  <si>
    <t>DR. ALBU RADU</t>
  </si>
  <si>
    <t>S.C. AMETHIST MEDCOS SRL</t>
  </si>
  <si>
    <t>DR. COSTIN ALEXANDRA</t>
  </si>
  <si>
    <t>S.C. AVICENNA S.R.L.</t>
  </si>
  <si>
    <t>DR. BALAUTA LUCIA</t>
  </si>
  <si>
    <t>S.C. BUTURE EXPERT MED SRL</t>
  </si>
  <si>
    <t>DR. BUTURE MARIANA</t>
  </si>
  <si>
    <t>S.C. BUTURE PROMEDICAL SRL</t>
  </si>
  <si>
    <t>DR. BUTURE GRIGORE ALEXANDRU</t>
  </si>
  <si>
    <t>S.C. CODRESCU A. IONUT SRL</t>
  </si>
  <si>
    <t>DR. CODRESCU IONUT AURELIAN</t>
  </si>
  <si>
    <t>S.C. CRISTIAN MEDICOFAM SRL</t>
  </si>
  <si>
    <t>DR. CRISTIAN GABRIELA</t>
  </si>
  <si>
    <t>S.C. ECOHOMEOPATIE SRL</t>
  </si>
  <si>
    <t>DR. ANGHEL NICOLETA</t>
  </si>
  <si>
    <t>S.C. EXPERT MED-C.M.IRINA SRL</t>
  </si>
  <si>
    <t>DR. AMARINE DANIELA</t>
  </si>
  <si>
    <t>S.C. GRANT LMB SRL</t>
  </si>
  <si>
    <t>DR. IONESCU MARIANA VOICHITA</t>
  </si>
  <si>
    <t>S.C. HOUSE MED HODOR SRL</t>
  </si>
  <si>
    <t>DR. HODOROGEA PRISECARU GICA</t>
  </si>
  <si>
    <t>S.C. INTERTOP SRL</t>
  </si>
  <si>
    <t>DR PLESA GEANINA</t>
  </si>
  <si>
    <t>S.C. MED NARCISA SRL</t>
  </si>
  <si>
    <t>DR. BEZMAN MARIA NARCISA</t>
  </si>
  <si>
    <t>S.C. MEDFAM BALMUS SRL</t>
  </si>
  <si>
    <t>DR. BALMUS ELENA</t>
  </si>
  <si>
    <t>S.C. MEDFAM PRIVAT BV SRL</t>
  </si>
  <si>
    <t>DR. BUJOREANU VICTOR</t>
  </si>
  <si>
    <t>S.C. MEDFAM SOLOMON</t>
  </si>
  <si>
    <t>DR SOLOMON MONICA</t>
  </si>
  <si>
    <t>S.C. RUBIN THEOMEDFAM SRL</t>
  </si>
  <si>
    <t>DR. CAPRARU LAURA COSSETTE</t>
  </si>
  <si>
    <t>C.M.I. DR. AMITROAEI MARIA</t>
  </si>
  <si>
    <t>DR. AMITROAEI MARIA</t>
  </si>
  <si>
    <t>C.M.I. DR. ANGHEL FLORENTINA</t>
  </si>
  <si>
    <t>DR. ANGHEL FLORENTINA</t>
  </si>
  <si>
    <t>C.M.I. DR. ANGHELESCU MIHAELA</t>
  </si>
  <si>
    <t>DR. ANGHELESCU MIHAELA</t>
  </si>
  <si>
    <t>C.M.I. DR. ANGHELUTA GEANINA LOREDANA</t>
  </si>
  <si>
    <t>DR. ANGHELUTA GEANINA LOREDANA</t>
  </si>
  <si>
    <t>C.M.I. DR. BAIESIU SIMONA ALINA</t>
  </si>
  <si>
    <t>DR. BAIESIU SIMONA ALINA</t>
  </si>
  <si>
    <t>C.M.I. DR. BALTA BOGDAN</t>
  </si>
  <si>
    <t>DR. BALTA BOGDAN</t>
  </si>
  <si>
    <t>C.M.I. DR. BANU DANIELA NICOLETA</t>
  </si>
  <si>
    <t>DR. BANU DANIELA NICOLETA</t>
  </si>
  <si>
    <t>C.M.I. DR. BASALIC LILIANA</t>
  </si>
  <si>
    <t>DR. BASALIC LILIANA</t>
  </si>
  <si>
    <t>C.M.I. DR. BETCU OLGA</t>
  </si>
  <si>
    <t>DR. BETCU OLGA</t>
  </si>
  <si>
    <t>C.M.I. DR. BOLDEA NICOLETA</t>
  </si>
  <si>
    <t>DR. BOLDEA NICOLETA</t>
  </si>
  <si>
    <t>C.M.I. DR. BOLDEA VALENTIN</t>
  </si>
  <si>
    <t>DR. BOLDEA VALENTIN</t>
  </si>
  <si>
    <t>C.M.I. DR. BORBIL GABRIELA</t>
  </si>
  <si>
    <t>DR. BORBIL GABRIELA</t>
  </si>
  <si>
    <t>C.M.I. DR. BORZA DEDIU LUCIA</t>
  </si>
  <si>
    <t>DR. BORZA DEDIU LUCIA</t>
  </si>
  <si>
    <t>C.M.I. DR. BOTEZ IONICA</t>
  </si>
  <si>
    <t>DR. BOTEZ IONICA</t>
  </si>
  <si>
    <t>C.M.I. DR. BRAILESCU ADRIAN</t>
  </si>
  <si>
    <t>DR. BRAILESCU ADRIAN</t>
  </si>
  <si>
    <t>C.M.I. DR. BRATOVEANU SORIN MARIAN</t>
  </si>
  <si>
    <t>DR. BRATOVEANU SORIN MARIAN</t>
  </si>
  <si>
    <t>C.M.I. DR. BULEANDRA CARMEN FLORINA</t>
  </si>
  <si>
    <t>DR. BULEANDRA CARMEN FLORINA</t>
  </si>
  <si>
    <t>C.M.I. DR. BULIGA EVA CRISTINA</t>
  </si>
  <si>
    <t>DR. BULIGA EVA CRISTINA</t>
  </si>
  <si>
    <t>C.M.I. DR. BUSILA DOINA GABRIELA</t>
  </si>
  <si>
    <t>DR. BUSILA DOINA GABRIELA</t>
  </si>
  <si>
    <t>C.M.I. DR. BUTUNOI MIRELA MIHAELA</t>
  </si>
  <si>
    <t>DR. BUTUNOI MIRELA MIHAELA</t>
  </si>
  <si>
    <t>C.M.I. DR. CAMBIR GABRIELA</t>
  </si>
  <si>
    <t>DR. CAMBIR GABRIELA</t>
  </si>
  <si>
    <t>C.M.I. DR. CAVALIOTI JANA</t>
  </si>
  <si>
    <t>DR. CAVALIOTI JANA</t>
  </si>
  <si>
    <t>C.M.I. DR. CAZAN SILVIU AURELIAN</t>
  </si>
  <si>
    <t>DR. CAZAN SILVIU AURELIAN</t>
  </si>
  <si>
    <t>C.M.I. DR. CHEMER MIHAELA</t>
  </si>
  <si>
    <t>DR. CHEMER MIHAELA</t>
  </si>
  <si>
    <t>C.M.I. DR. CHIRIAC LILIANA CARMEN</t>
  </si>
  <si>
    <t>DR. CHIRIAC LILIANA CARMEN</t>
  </si>
  <si>
    <t>C.M.I. DR. CIOBANU ROZICA</t>
  </si>
  <si>
    <t>DR. CIOBANU ROZICA</t>
  </si>
  <si>
    <t>C.M.I. DR. CIOVICA MIOARA</t>
  </si>
  <si>
    <t>DR. CIOVICA MIOARA</t>
  </si>
  <si>
    <t>C.M.I. DR. COCU GRATIELA</t>
  </si>
  <si>
    <t>DR. COCU GRATIELA</t>
  </si>
  <si>
    <t>C.M.I. DR. COCU VALENTIN</t>
  </si>
  <si>
    <t>DR. COCU VALENTIN</t>
  </si>
  <si>
    <t>C.M.I. DR. COMANESCU MIOARA</t>
  </si>
  <si>
    <t>DR. COMANESCU MIOARA</t>
  </si>
  <si>
    <t>C.M.I. DR. COMANICI NARCISA CORNELIA</t>
  </si>
  <si>
    <t>DR. COMANICI NARCISA CORNELIA</t>
  </si>
  <si>
    <t>C.M.I. DR. CONDRACHE ROSALINA LAURA</t>
  </si>
  <si>
    <t>DR. CONDRACHE ROSALINA LAURA</t>
  </si>
  <si>
    <t>C.M.I. DR. COZA MARIA</t>
  </si>
  <si>
    <t>DR. COZA MARIA</t>
  </si>
  <si>
    <t>C.M.I. DR. CRACIUN DANIELA CARMEN</t>
  </si>
  <si>
    <t>DR. CRACIUN DANIELA CARMEN</t>
  </si>
  <si>
    <t>C.M.I. DR. CRETU DORINA STELUTA</t>
  </si>
  <si>
    <t>DR. CRETU DORINA STELUTA</t>
  </si>
  <si>
    <t>C.M.I. DR. CRETU VALENTIN</t>
  </si>
  <si>
    <t>DR. CRETU VALENTIN</t>
  </si>
  <si>
    <t>C.M.I. DR. CRISTEA CORNELIA</t>
  </si>
  <si>
    <t>DR. CRISTEA CORNELIA</t>
  </si>
  <si>
    <t>C.M.I. DR. CUCOANES CRISTINA</t>
  </si>
  <si>
    <t>DR. CUCOANES CRISTINA</t>
  </si>
  <si>
    <t>C.M.I. DR. CURTEANU STELUTA</t>
  </si>
  <si>
    <t>DR. CURTEANU STELUTA</t>
  </si>
  <si>
    <t>C.M.I. DR. HARABAGIU MIRELA</t>
  </si>
  <si>
    <t>DR. HARABAGIU MIRELA</t>
  </si>
  <si>
    <t>C.M.I. DR. HARABOR VALERIU ROMULUS</t>
  </si>
  <si>
    <t xml:space="preserve">DR. HARABOR VALERIU ROMULUS </t>
  </si>
  <si>
    <t>C.M.I. DR. HODOROGEA CAMELIA</t>
  </si>
  <si>
    <t>DR. HODOROGEA CAMELIA</t>
  </si>
  <si>
    <t>C.M.I. DR. HULEA MARIANA</t>
  </si>
  <si>
    <t>DR. HULEA MARIANA</t>
  </si>
  <si>
    <t>C.M.I. DR. IOAN RENATA</t>
  </si>
  <si>
    <t>DR. IOAN RENATA</t>
  </si>
  <si>
    <t>C.M.I. DR. IONEL AURELIA</t>
  </si>
  <si>
    <t>DR. IONEL AURELIA</t>
  </si>
  <si>
    <t>C.M.I. DR. MATEI MONICA</t>
  </si>
  <si>
    <t>DR. MATEI MONICA</t>
  </si>
  <si>
    <t>C.M.I. DR. MIHAILESCU MIHAELA MINERVA</t>
  </si>
  <si>
    <t>DR. MIHAILESCU MIHAELA MINERVA</t>
  </si>
  <si>
    <t>C.M.I. DR. PATRICHE MARICICA NUTA</t>
  </si>
  <si>
    <t>DR. PATRICHE MARICICA NUTA</t>
  </si>
  <si>
    <t>C.M.I. DR. PAVEL LILIANA</t>
  </si>
  <si>
    <t>DR. PAVEL LILIANA</t>
  </si>
  <si>
    <t>C.M.I. DR. PETREA GEORGE CAMIL</t>
  </si>
  <si>
    <t>DR. PETREA GEORGE CAMIL</t>
  </si>
  <si>
    <t>C.M.I. DR. PLESEA CONDRATOVICI ALINA</t>
  </si>
  <si>
    <t>DR. PLESEA CONDRATOVICI ALINA</t>
  </si>
  <si>
    <t>C.M.I. DR. PLESEA CONDRATOVICI CATALIN</t>
  </si>
  <si>
    <t>DR. PLESEA CONDRATOVICI CATALIN</t>
  </si>
  <si>
    <t>C.M.I. DR. PREDA VALERICA</t>
  </si>
  <si>
    <t>DR. PREDA VALERICA</t>
  </si>
  <si>
    <t>C.M.I. DR. PRICOP SCINTEI OANA</t>
  </si>
  <si>
    <t xml:space="preserve">DR. PRICOP SCINTEI OANA </t>
  </si>
  <si>
    <t>C.M.I. DR. SCUTARIU LILIANA</t>
  </si>
  <si>
    <t>DR. SCUTARIU LILIANA</t>
  </si>
  <si>
    <t>C.M.I. DR. SIMILACHI CIPRIAN</t>
  </si>
  <si>
    <t>DR. SIMILACHI CIPRIAN</t>
  </si>
  <si>
    <t>C.M.I. DR. SOPRONCU IULIA</t>
  </si>
  <si>
    <t>DR. SOPRONCU IULIA</t>
  </si>
  <si>
    <t>C.M.I. DR. STOIAN AURELIA</t>
  </si>
  <si>
    <t>DR. STOIAN AURELIA</t>
  </si>
  <si>
    <t>C.M.I. DR. TAFTA LUMINITA</t>
  </si>
  <si>
    <t>DR. TAFTA LUMINITA</t>
  </si>
  <si>
    <t>C.M.I. DR. TAMAS FELICIA</t>
  </si>
  <si>
    <t>DR. TAMAS FELICIA</t>
  </si>
  <si>
    <t>C.M.I. DR. TANASE CARMEN</t>
  </si>
  <si>
    <t>DR. TANASE CARMEN</t>
  </si>
  <si>
    <t>C.M.I. DR. TANASESCU IOANA IULIANA</t>
  </si>
  <si>
    <t>DR. TANASESCU IOANA IULIANA</t>
  </si>
  <si>
    <t>C.M.I. DR. TEODORESCU ANCA</t>
  </si>
  <si>
    <t>DR. TEODORESCU ANCA</t>
  </si>
  <si>
    <t>C.M.I. DR. TERZI AURORA</t>
  </si>
  <si>
    <t>DR. TERZI AURORA</t>
  </si>
  <si>
    <t>C.M.I. DR. UDREA LACRAMIOARA</t>
  </si>
  <si>
    <t>DR. UDREA LACRAMIOARA</t>
  </si>
  <si>
    <t>C.M.I. DR. UNGURIANU DANIELA</t>
  </si>
  <si>
    <t>DR. UNGURIANU DANIELA</t>
  </si>
  <si>
    <t>C.M.I. DR. VATAFU LILIANA</t>
  </si>
  <si>
    <t>DR. VATAFU LILIANA</t>
  </si>
  <si>
    <t>C.M.I. DR. VLAD LUMINITA</t>
  </si>
  <si>
    <t>DR. VLAD LUMINITA</t>
  </si>
  <si>
    <t>C.M.I. DR. VLASIE ADRIANA</t>
  </si>
  <si>
    <t>DR. VLASIE ADRIANA</t>
  </si>
  <si>
    <t>S.C. CARLETA MERLAN SRL</t>
  </si>
  <si>
    <t>DR. Vlad lucia</t>
  </si>
  <si>
    <t>S.C. DR.MURGOCI ELEN LORIANA SRL</t>
  </si>
  <si>
    <t>DR. MURGOCI ELEN LORIANA</t>
  </si>
  <si>
    <t>SC CAB.ROLEAMED FAM SRL</t>
  </si>
  <si>
    <t>DR.ROLEA SILVIU</t>
  </si>
  <si>
    <t>SC MED PRIVAT SPS SRL</t>
  </si>
  <si>
    <t>DR.SARBU PATRASCUTA STANCA</t>
  </si>
  <si>
    <t>SC NORIMED TN SRL</t>
  </si>
  <si>
    <t>DR.TOADER NORICA</t>
  </si>
  <si>
    <t xml:space="preserve">C.M.I. DR. TEODORESCU GEORGETA </t>
  </si>
  <si>
    <t xml:space="preserve">DR. TEODORESCU GEORGETA </t>
  </si>
  <si>
    <t>intocmit,</t>
  </si>
  <si>
    <t>ec. Popescu E.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</si>
</sst>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;[Red]#,##0"/>
    <numFmt numFmtId="181" formatCode="00000"/>
    <numFmt numFmtId="182" formatCode="[$-418]d\ mmmm\ yyyy"/>
    <numFmt numFmtId="183" formatCode="[$-418]d\-mmm\-yyyy;@"/>
    <numFmt numFmtId="184" formatCode="[$-418]d\ mmmm\ yyyy;@"/>
    <numFmt numFmtId="185" formatCode="dd/mm/yy;@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_ ;\-#,##0.00\ "/>
    <numFmt numFmtId="192" formatCode="#.##0.00_ ;\-#.##0.00\ "/>
    <numFmt numFmtId="193" formatCode="0.00_ ;\-0.00\ "/>
    <numFmt numFmtId="194" formatCode="#,##0.00000000000"/>
    <numFmt numFmtId="195" formatCode="#,##0.000000000"/>
    <numFmt numFmtId="196" formatCode="#,##0.000000000000"/>
    <numFmt numFmtId="197" formatCode="#,##0.00_ ;[Red]\-#,##0.00\ "/>
    <numFmt numFmtId="198" formatCode="#,##0.00;[Red]#,##0.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>
        <color rgb="FF7F7F7F"/>
      </left>
      <right style="thin">
        <color rgb="FF7F7F7F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4" fontId="4" fillId="33" borderId="10" xfId="0" applyNumberFormat="1" applyFont="1" applyFill="1" applyBorder="1" applyAlignment="1">
      <alignment horizontal="right"/>
    </xf>
    <xf numFmtId="4" fontId="4" fillId="33" borderId="11" xfId="0" applyNumberFormat="1" applyFont="1" applyFill="1" applyBorder="1" applyAlignment="1">
      <alignment horizontal="right"/>
    </xf>
    <xf numFmtId="4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4" fontId="5" fillId="33" borderId="12" xfId="57" applyNumberFormat="1" applyFont="1" applyFill="1" applyBorder="1" applyAlignment="1">
      <alignment horizontal="center"/>
      <protection/>
    </xf>
    <xf numFmtId="4" fontId="5" fillId="33" borderId="13" xfId="57" applyNumberFormat="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14" fontId="4" fillId="33" borderId="1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4" fontId="3" fillId="33" borderId="11" xfId="57" applyNumberFormat="1" applyFont="1" applyFill="1" applyBorder="1" applyAlignment="1">
      <alignment horizontal="right"/>
      <protection/>
    </xf>
    <xf numFmtId="0" fontId="4" fillId="33" borderId="14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/>
    </xf>
    <xf numFmtId="0" fontId="5" fillId="33" borderId="15" xfId="57" applyFont="1" applyFill="1" applyBorder="1" applyAlignment="1">
      <alignment horizontal="right"/>
      <protection/>
    </xf>
    <xf numFmtId="0" fontId="3" fillId="33" borderId="0" xfId="0" applyFont="1" applyFill="1" applyBorder="1" applyAlignment="1">
      <alignment horizontal="left"/>
    </xf>
    <xf numFmtId="0" fontId="5" fillId="33" borderId="16" xfId="57" applyFont="1" applyFill="1" applyBorder="1" applyAlignment="1">
      <alignment horizontal="center" vertical="center" wrapText="1"/>
      <protection/>
    </xf>
    <xf numFmtId="0" fontId="5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49" fontId="3" fillId="33" borderId="11" xfId="0" applyNumberFormat="1" applyFont="1" applyFill="1" applyBorder="1" applyAlignment="1">
      <alignment horizontal="right"/>
    </xf>
    <xf numFmtId="14" fontId="3" fillId="33" borderId="11" xfId="0" applyNumberFormat="1" applyFont="1" applyFill="1" applyBorder="1" applyAlignment="1">
      <alignment horizontal="right"/>
    </xf>
    <xf numFmtId="0" fontId="3" fillId="33" borderId="0" xfId="57" applyFont="1" applyFill="1" applyBorder="1">
      <alignment/>
      <protection/>
    </xf>
    <xf numFmtId="0" fontId="3" fillId="33" borderId="0" xfId="0" applyFont="1" applyFill="1" applyBorder="1" applyAlignment="1">
      <alignment/>
    </xf>
    <xf numFmtId="4" fontId="3" fillId="33" borderId="11" xfId="0" applyNumberFormat="1" applyFont="1" applyFill="1" applyBorder="1" applyAlignment="1">
      <alignment horizontal="left"/>
    </xf>
    <xf numFmtId="1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vertical="center" wrapText="1"/>
    </xf>
    <xf numFmtId="4" fontId="3" fillId="33" borderId="11" xfId="57" applyNumberFormat="1" applyFont="1" applyFill="1" applyBorder="1" applyAlignment="1">
      <alignment wrapText="1"/>
      <protection/>
    </xf>
    <xf numFmtId="0" fontId="3" fillId="33" borderId="11" xfId="0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 horizontal="left" vertical="center"/>
    </xf>
    <xf numFmtId="1" fontId="3" fillId="33" borderId="11" xfId="0" applyNumberFormat="1" applyFont="1" applyFill="1" applyBorder="1" applyAlignment="1">
      <alignment horizontal="center" vertical="center"/>
    </xf>
    <xf numFmtId="0" fontId="3" fillId="33" borderId="11" xfId="57" applyFont="1" applyFill="1" applyBorder="1">
      <alignment/>
      <protection/>
    </xf>
    <xf numFmtId="0" fontId="3" fillId="33" borderId="11" xfId="57" applyFont="1" applyFill="1" applyBorder="1" applyAlignment="1">
      <alignment horizontal="center"/>
      <protection/>
    </xf>
    <xf numFmtId="4" fontId="3" fillId="33" borderId="11" xfId="40" applyNumberFormat="1" applyFont="1" applyFill="1" applyBorder="1" applyAlignment="1">
      <alignment/>
    </xf>
    <xf numFmtId="4" fontId="3" fillId="33" borderId="11" xfId="40" applyNumberFormat="1" applyFont="1" applyFill="1" applyBorder="1" applyAlignment="1">
      <alignment/>
    </xf>
    <xf numFmtId="4" fontId="3" fillId="33" borderId="17" xfId="40" applyNumberFormat="1" applyFont="1" applyFill="1" applyBorder="1" applyAlignment="1">
      <alignment/>
    </xf>
    <xf numFmtId="4" fontId="3" fillId="33" borderId="18" xfId="0" applyNumberFormat="1" applyFont="1" applyFill="1" applyBorder="1" applyAlignment="1">
      <alignment/>
    </xf>
    <xf numFmtId="4" fontId="3" fillId="0" borderId="19" xfId="0" applyNumberFormat="1" applyFont="1" applyBorder="1" applyAlignment="1">
      <alignment horizontal="left"/>
    </xf>
    <xf numFmtId="4" fontId="3" fillId="0" borderId="11" xfId="0" applyNumberFormat="1" applyFont="1" applyBorder="1" applyAlignment="1">
      <alignment horizontal="left"/>
    </xf>
    <xf numFmtId="4" fontId="4" fillId="33" borderId="20" xfId="0" applyNumberFormat="1" applyFont="1" applyFill="1" applyBorder="1" applyAlignment="1">
      <alignment horizontal="right"/>
    </xf>
    <xf numFmtId="4" fontId="4" fillId="33" borderId="21" xfId="0" applyNumberFormat="1" applyFont="1" applyFill="1" applyBorder="1" applyAlignment="1">
      <alignment horizontal="right"/>
    </xf>
    <xf numFmtId="4" fontId="3" fillId="0" borderId="19" xfId="0" applyNumberFormat="1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left" vertical="center"/>
    </xf>
    <xf numFmtId="4" fontId="4" fillId="33" borderId="22" xfId="0" applyNumberFormat="1" applyFont="1" applyFill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11" xfId="0" applyFont="1" applyBorder="1" applyAlignment="1">
      <alignment/>
    </xf>
    <xf numFmtId="0" fontId="4" fillId="33" borderId="19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4" fontId="3" fillId="33" borderId="2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/>
    </xf>
    <xf numFmtId="4" fontId="3" fillId="33" borderId="20" xfId="57" applyNumberFormat="1" applyFont="1" applyFill="1" applyBorder="1" applyAlignment="1">
      <alignment horizontal="right"/>
      <protection/>
    </xf>
    <xf numFmtId="0" fontId="3" fillId="33" borderId="23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33" borderId="24" xfId="0" applyFont="1" applyFill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right" vertical="center"/>
    </xf>
    <xf numFmtId="14" fontId="3" fillId="33" borderId="24" xfId="0" applyNumberFormat="1" applyFont="1" applyFill="1" applyBorder="1" applyAlignment="1">
      <alignment horizontal="right"/>
    </xf>
    <xf numFmtId="4" fontId="3" fillId="33" borderId="24" xfId="57" applyNumberFormat="1" applyFont="1" applyFill="1" applyBorder="1" applyAlignment="1">
      <alignment horizontal="right"/>
      <protection/>
    </xf>
    <xf numFmtId="4" fontId="3" fillId="33" borderId="25" xfId="57" applyNumberFormat="1" applyFont="1" applyFill="1" applyBorder="1" applyAlignment="1">
      <alignment horizontal="right"/>
      <protection/>
    </xf>
    <xf numFmtId="4" fontId="4" fillId="33" borderId="26" xfId="0" applyNumberFormat="1" applyFont="1" applyFill="1" applyBorder="1" applyAlignment="1">
      <alignment horizontal="right"/>
    </xf>
    <xf numFmtId="4" fontId="4" fillId="33" borderId="0" xfId="0" applyNumberFormat="1" applyFont="1" applyFill="1" applyBorder="1" applyAlignment="1">
      <alignment horizontal="center"/>
    </xf>
    <xf numFmtId="0" fontId="5" fillId="33" borderId="27" xfId="57" applyFont="1" applyFill="1" applyBorder="1" applyAlignment="1">
      <alignment horizontal="center" vertical="center" wrapText="1"/>
      <protection/>
    </xf>
    <xf numFmtId="0" fontId="5" fillId="33" borderId="16" xfId="57" applyFont="1" applyFill="1" applyBorder="1" applyAlignment="1">
      <alignment horizontal="center" vertical="center" wrapText="1"/>
      <protection/>
    </xf>
    <xf numFmtId="0" fontId="5" fillId="33" borderId="2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center"/>
    </xf>
    <xf numFmtId="4" fontId="5" fillId="33" borderId="31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center"/>
    </xf>
    <xf numFmtId="4" fontId="5" fillId="33" borderId="32" xfId="0" applyNumberFormat="1" applyFont="1" applyFill="1" applyBorder="1" applyAlignment="1">
      <alignment horizontal="center"/>
    </xf>
    <xf numFmtId="0" fontId="5" fillId="33" borderId="33" xfId="57" applyFont="1" applyFill="1" applyBorder="1" applyAlignment="1">
      <alignment horizontal="right" wrapText="1"/>
      <protection/>
    </xf>
    <xf numFmtId="0" fontId="5" fillId="33" borderId="34" xfId="57" applyFont="1" applyFill="1" applyBorder="1" applyAlignment="1">
      <alignment horizontal="right" wrapText="1"/>
      <protection/>
    </xf>
    <xf numFmtId="0" fontId="5" fillId="33" borderId="3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11</xdr:col>
      <xdr:colOff>219075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99536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11</xdr:col>
      <xdr:colOff>219075</xdr:colOff>
      <xdr:row>7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99536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BQ456"/>
  <sheetViews>
    <sheetView tabSelected="1" zoomScalePageLayoutView="0" workbookViewId="0" topLeftCell="A214">
      <selection activeCell="O239" sqref="O239"/>
    </sheetView>
  </sheetViews>
  <sheetFormatPr defaultColWidth="9.140625" defaultRowHeight="12.75"/>
  <cols>
    <col min="1" max="1" width="5.140625" style="4" customWidth="1"/>
    <col min="2" max="2" width="32.8515625" style="5" customWidth="1"/>
    <col min="3" max="3" width="28.8515625" style="5" customWidth="1"/>
    <col min="4" max="4" width="8.421875" style="4" customWidth="1"/>
    <col min="5" max="6" width="7.28125" style="6" customWidth="1"/>
    <col min="7" max="7" width="12.140625" style="3" customWidth="1"/>
    <col min="8" max="8" width="12.421875" style="3" customWidth="1"/>
    <col min="9" max="9" width="13.421875" style="6" customWidth="1"/>
    <col min="10" max="10" width="12.28125" style="21" customWidth="1"/>
    <col min="11" max="11" width="11.00390625" style="21" customWidth="1"/>
    <col min="12" max="69" width="9.140625" style="7" customWidth="1"/>
    <col min="70" max="16384" width="9.140625" style="5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10" ht="18.75" customHeight="1" thickBot="1"/>
    <row r="11" spans="1:9" ht="12" customHeight="1">
      <c r="A11" s="78" t="s">
        <v>87</v>
      </c>
      <c r="B11" s="80" t="s">
        <v>37</v>
      </c>
      <c r="C11" s="82" t="s">
        <v>88</v>
      </c>
      <c r="D11" s="80" t="s">
        <v>89</v>
      </c>
      <c r="E11" s="82" t="s">
        <v>90</v>
      </c>
      <c r="F11" s="90" t="s">
        <v>38</v>
      </c>
      <c r="G11" s="84" t="s">
        <v>39</v>
      </c>
      <c r="H11" s="85"/>
      <c r="I11" s="88" t="s">
        <v>91</v>
      </c>
    </row>
    <row r="12" spans="1:9" ht="23.25" customHeight="1" thickBot="1">
      <c r="A12" s="79"/>
      <c r="B12" s="81"/>
      <c r="C12" s="83"/>
      <c r="D12" s="81"/>
      <c r="E12" s="83"/>
      <c r="F12" s="91"/>
      <c r="G12" s="86"/>
      <c r="H12" s="87"/>
      <c r="I12" s="89"/>
    </row>
    <row r="13" spans="1:9" ht="12" thickBot="1">
      <c r="A13" s="28"/>
      <c r="B13" s="29"/>
      <c r="C13" s="29"/>
      <c r="D13" s="29"/>
      <c r="E13" s="8"/>
      <c r="F13" s="9"/>
      <c r="G13" s="10" t="s">
        <v>97</v>
      </c>
      <c r="H13" s="11" t="s">
        <v>96</v>
      </c>
      <c r="I13" s="26"/>
    </row>
    <row r="14" spans="1:11" ht="11.25">
      <c r="A14" s="12">
        <v>1</v>
      </c>
      <c r="B14" s="18" t="s">
        <v>149</v>
      </c>
      <c r="C14" s="19" t="s">
        <v>150</v>
      </c>
      <c r="D14" s="17"/>
      <c r="E14" s="13"/>
      <c r="F14" s="14"/>
      <c r="G14" s="2">
        <v>7504.06</v>
      </c>
      <c r="H14" s="2">
        <v>10623.9</v>
      </c>
      <c r="I14" s="1">
        <f>G14+H14</f>
        <v>18127.96</v>
      </c>
      <c r="K14" s="77"/>
    </row>
    <row r="15" spans="1:11" ht="11.25">
      <c r="A15" s="12">
        <v>2</v>
      </c>
      <c r="B15" s="18" t="s">
        <v>144</v>
      </c>
      <c r="C15" s="19" t="s">
        <v>145</v>
      </c>
      <c r="D15" s="17"/>
      <c r="E15" s="13"/>
      <c r="F15" s="14"/>
      <c r="G15" s="2">
        <v>15406.25</v>
      </c>
      <c r="H15" s="2">
        <v>13421.1</v>
      </c>
      <c r="I15" s="1">
        <f aca="true" t="shared" si="0" ref="I15:I78">G15+H15</f>
        <v>28827.35</v>
      </c>
      <c r="K15" s="77"/>
    </row>
    <row r="16" spans="1:11" ht="11.25">
      <c r="A16" s="12">
        <v>3</v>
      </c>
      <c r="B16" s="18" t="s">
        <v>12</v>
      </c>
      <c r="C16" s="19" t="s">
        <v>49</v>
      </c>
      <c r="D16" s="15">
        <v>142</v>
      </c>
      <c r="E16" s="13"/>
      <c r="F16" s="14"/>
      <c r="G16" s="2">
        <v>11084.85</v>
      </c>
      <c r="H16" s="2">
        <v>8523.9</v>
      </c>
      <c r="I16" s="1">
        <f t="shared" si="0"/>
        <v>19608.75</v>
      </c>
      <c r="K16" s="77"/>
    </row>
    <row r="17" spans="1:11" ht="11.25">
      <c r="A17" s="12">
        <v>4</v>
      </c>
      <c r="B17" s="18" t="s">
        <v>12</v>
      </c>
      <c r="C17" s="19" t="s">
        <v>73</v>
      </c>
      <c r="D17" s="15">
        <v>142</v>
      </c>
      <c r="E17" s="13"/>
      <c r="F17" s="14"/>
      <c r="G17" s="2">
        <v>12643.5</v>
      </c>
      <c r="H17" s="2">
        <v>10022.25</v>
      </c>
      <c r="I17" s="1">
        <f t="shared" si="0"/>
        <v>22665.75</v>
      </c>
      <c r="K17" s="77"/>
    </row>
    <row r="18" spans="1:11" ht="11.25">
      <c r="A18" s="12">
        <v>5</v>
      </c>
      <c r="B18" s="18" t="s">
        <v>12</v>
      </c>
      <c r="C18" s="19" t="s">
        <v>126</v>
      </c>
      <c r="D18" s="15">
        <v>142</v>
      </c>
      <c r="E18" s="13"/>
      <c r="F18" s="14"/>
      <c r="G18" s="2">
        <v>8802.52</v>
      </c>
      <c r="H18" s="2">
        <v>10075.8</v>
      </c>
      <c r="I18" s="1">
        <f t="shared" si="0"/>
        <v>18878.32</v>
      </c>
      <c r="K18" s="77"/>
    </row>
    <row r="19" spans="1:11" ht="11.25">
      <c r="A19" s="12">
        <v>6</v>
      </c>
      <c r="B19" s="18" t="s">
        <v>12</v>
      </c>
      <c r="C19" s="19" t="s">
        <v>155</v>
      </c>
      <c r="D19" s="15">
        <v>142</v>
      </c>
      <c r="E19" s="13"/>
      <c r="F19" s="14"/>
      <c r="G19" s="2">
        <v>10194.73</v>
      </c>
      <c r="H19" s="2">
        <v>11867.1</v>
      </c>
      <c r="I19" s="1">
        <f t="shared" si="0"/>
        <v>22061.83</v>
      </c>
      <c r="K19" s="77"/>
    </row>
    <row r="20" spans="1:11" ht="11.25">
      <c r="A20" s="12">
        <v>7</v>
      </c>
      <c r="B20" s="18" t="s">
        <v>12</v>
      </c>
      <c r="C20" s="19" t="s">
        <v>156</v>
      </c>
      <c r="D20" s="15">
        <v>142</v>
      </c>
      <c r="E20" s="13"/>
      <c r="F20" s="14"/>
      <c r="G20" s="2">
        <v>9578.14</v>
      </c>
      <c r="H20" s="2">
        <v>11749.5</v>
      </c>
      <c r="I20" s="1">
        <f t="shared" si="0"/>
        <v>21327.64</v>
      </c>
      <c r="K20" s="77"/>
    </row>
    <row r="21" spans="1:11" ht="11.25">
      <c r="A21" s="12">
        <v>8</v>
      </c>
      <c r="B21" s="16" t="s">
        <v>113</v>
      </c>
      <c r="C21" s="16" t="s">
        <v>40</v>
      </c>
      <c r="D21" s="15"/>
      <c r="E21" s="13"/>
      <c r="F21" s="14"/>
      <c r="G21" s="2">
        <v>12794.2</v>
      </c>
      <c r="H21" s="2">
        <v>11617.2</v>
      </c>
      <c r="I21" s="1">
        <f t="shared" si="0"/>
        <v>24411.4</v>
      </c>
      <c r="K21" s="77"/>
    </row>
    <row r="22" spans="1:11" ht="11.25">
      <c r="A22" s="12">
        <v>9</v>
      </c>
      <c r="B22" s="18" t="s">
        <v>0</v>
      </c>
      <c r="C22" s="16" t="s">
        <v>41</v>
      </c>
      <c r="D22" s="17">
        <v>328</v>
      </c>
      <c r="E22" s="13"/>
      <c r="F22" s="14"/>
      <c r="G22" s="2">
        <v>22149.39</v>
      </c>
      <c r="H22" s="2">
        <v>19154.1</v>
      </c>
      <c r="I22" s="1">
        <f t="shared" si="0"/>
        <v>41303.49</v>
      </c>
      <c r="K22" s="77"/>
    </row>
    <row r="23" spans="1:11" ht="11.25">
      <c r="A23" s="12">
        <v>10</v>
      </c>
      <c r="B23" s="18" t="s">
        <v>13</v>
      </c>
      <c r="C23" s="19" t="s">
        <v>42</v>
      </c>
      <c r="D23" s="15">
        <v>240</v>
      </c>
      <c r="E23" s="13"/>
      <c r="F23" s="14"/>
      <c r="G23" s="2">
        <v>14111.87</v>
      </c>
      <c r="H23" s="2">
        <v>13069</v>
      </c>
      <c r="I23" s="1">
        <f t="shared" si="0"/>
        <v>27180.870000000003</v>
      </c>
      <c r="K23" s="77"/>
    </row>
    <row r="24" spans="1:11" ht="11.25">
      <c r="A24" s="12">
        <v>11</v>
      </c>
      <c r="B24" s="18" t="s">
        <v>35</v>
      </c>
      <c r="C24" s="19" t="s">
        <v>44</v>
      </c>
      <c r="D24" s="15">
        <v>34</v>
      </c>
      <c r="E24" s="13"/>
      <c r="F24" s="14"/>
      <c r="G24" s="2">
        <v>8365.02</v>
      </c>
      <c r="H24" s="2">
        <v>10374</v>
      </c>
      <c r="I24" s="1">
        <f t="shared" si="0"/>
        <v>18739.02</v>
      </c>
      <c r="K24" s="77"/>
    </row>
    <row r="25" spans="1:11" ht="11.25">
      <c r="A25" s="12">
        <v>12</v>
      </c>
      <c r="B25" s="18" t="s">
        <v>104</v>
      </c>
      <c r="C25" s="19" t="s">
        <v>105</v>
      </c>
      <c r="D25" s="15">
        <v>388</v>
      </c>
      <c r="E25" s="13"/>
      <c r="F25" s="14"/>
      <c r="G25" s="2">
        <v>11730.51</v>
      </c>
      <c r="H25" s="2">
        <v>12255.6</v>
      </c>
      <c r="I25" s="1">
        <f t="shared" si="0"/>
        <v>23986.11</v>
      </c>
      <c r="K25" s="77"/>
    </row>
    <row r="26" spans="1:11" ht="11.25">
      <c r="A26" s="12">
        <v>13</v>
      </c>
      <c r="B26" s="18" t="s">
        <v>9</v>
      </c>
      <c r="C26" s="19" t="s">
        <v>95</v>
      </c>
      <c r="D26" s="15">
        <v>97</v>
      </c>
      <c r="E26" s="13"/>
      <c r="F26" s="14"/>
      <c r="G26" s="2">
        <v>5794.88</v>
      </c>
      <c r="H26" s="2">
        <v>3411.45</v>
      </c>
      <c r="I26" s="1">
        <f t="shared" si="0"/>
        <v>9206.33</v>
      </c>
      <c r="K26" s="77"/>
    </row>
    <row r="27" spans="1:11" ht="11.25">
      <c r="A27" s="12">
        <v>14</v>
      </c>
      <c r="B27" s="18" t="s">
        <v>4</v>
      </c>
      <c r="C27" s="19" t="s">
        <v>47</v>
      </c>
      <c r="D27" s="15">
        <v>207</v>
      </c>
      <c r="E27" s="13"/>
      <c r="F27" s="14"/>
      <c r="G27" s="2">
        <v>9940.24</v>
      </c>
      <c r="H27" s="2">
        <v>6484.8</v>
      </c>
      <c r="I27" s="1">
        <f t="shared" si="0"/>
        <v>16425.04</v>
      </c>
      <c r="K27" s="77"/>
    </row>
    <row r="28" spans="1:11" ht="11.25">
      <c r="A28" s="12">
        <v>15</v>
      </c>
      <c r="B28" s="18" t="s">
        <v>14</v>
      </c>
      <c r="C28" s="19" t="s">
        <v>48</v>
      </c>
      <c r="D28" s="15">
        <v>12</v>
      </c>
      <c r="E28" s="13"/>
      <c r="F28" s="14"/>
      <c r="G28" s="2">
        <v>12755.27</v>
      </c>
      <c r="H28" s="2">
        <v>10442.25</v>
      </c>
      <c r="I28" s="1">
        <f t="shared" si="0"/>
        <v>23197.52</v>
      </c>
      <c r="K28" s="77"/>
    </row>
    <row r="29" spans="1:11" ht="11.25">
      <c r="A29" s="12">
        <v>16</v>
      </c>
      <c r="B29" s="18" t="s">
        <v>15</v>
      </c>
      <c r="C29" s="19" t="s">
        <v>50</v>
      </c>
      <c r="D29" s="15">
        <v>291</v>
      </c>
      <c r="E29" s="13"/>
      <c r="F29" s="14"/>
      <c r="G29" s="2">
        <v>12462.87</v>
      </c>
      <c r="H29" s="2">
        <v>9672.6</v>
      </c>
      <c r="I29" s="1">
        <f t="shared" si="0"/>
        <v>22135.47</v>
      </c>
      <c r="K29" s="77"/>
    </row>
    <row r="30" spans="1:11" ht="11.25">
      <c r="A30" s="12">
        <v>17</v>
      </c>
      <c r="B30" s="18" t="s">
        <v>16</v>
      </c>
      <c r="C30" s="19" t="s">
        <v>51</v>
      </c>
      <c r="D30" s="15">
        <v>31</v>
      </c>
      <c r="E30" s="13"/>
      <c r="F30" s="14"/>
      <c r="G30" s="2">
        <v>11697.7</v>
      </c>
      <c r="H30" s="2">
        <v>13885.2</v>
      </c>
      <c r="I30" s="1">
        <f t="shared" si="0"/>
        <v>25582.9</v>
      </c>
      <c r="K30" s="77"/>
    </row>
    <row r="31" spans="1:11" ht="11.25">
      <c r="A31" s="12">
        <v>18</v>
      </c>
      <c r="B31" s="18" t="s">
        <v>17</v>
      </c>
      <c r="C31" s="19" t="s">
        <v>52</v>
      </c>
      <c r="D31" s="15">
        <v>248</v>
      </c>
      <c r="E31" s="13"/>
      <c r="F31" s="14"/>
      <c r="G31" s="2">
        <v>13702.26</v>
      </c>
      <c r="H31" s="2">
        <v>15199.8</v>
      </c>
      <c r="I31" s="1">
        <f t="shared" si="0"/>
        <v>28902.059999999998</v>
      </c>
      <c r="K31" s="77"/>
    </row>
    <row r="32" spans="1:11" ht="11.25">
      <c r="A32" s="12">
        <v>19</v>
      </c>
      <c r="B32" s="18" t="s">
        <v>18</v>
      </c>
      <c r="C32" s="19" t="s">
        <v>53</v>
      </c>
      <c r="D32" s="15">
        <v>249</v>
      </c>
      <c r="E32" s="13"/>
      <c r="F32" s="14"/>
      <c r="G32" s="2">
        <v>10722.41</v>
      </c>
      <c r="H32" s="2">
        <v>15369.9</v>
      </c>
      <c r="I32" s="1">
        <f t="shared" si="0"/>
        <v>26092.309999999998</v>
      </c>
      <c r="K32" s="77"/>
    </row>
    <row r="33" spans="1:11" ht="11.25">
      <c r="A33" s="12">
        <v>20</v>
      </c>
      <c r="B33" s="18" t="s">
        <v>19</v>
      </c>
      <c r="C33" s="19" t="s">
        <v>54</v>
      </c>
      <c r="D33" s="15">
        <v>64</v>
      </c>
      <c r="E33" s="13"/>
      <c r="F33" s="14"/>
      <c r="G33" s="2">
        <v>8924.83</v>
      </c>
      <c r="H33" s="2">
        <v>9166.5</v>
      </c>
      <c r="I33" s="1">
        <f t="shared" si="0"/>
        <v>18091.33</v>
      </c>
      <c r="K33" s="77"/>
    </row>
    <row r="34" spans="1:11" ht="11.25">
      <c r="A34" s="12">
        <v>21</v>
      </c>
      <c r="B34" s="18" t="s">
        <v>20</v>
      </c>
      <c r="C34" s="19" t="s">
        <v>55</v>
      </c>
      <c r="D34" s="15">
        <v>267</v>
      </c>
      <c r="E34" s="13"/>
      <c r="F34" s="14"/>
      <c r="G34" s="2">
        <v>19071.96</v>
      </c>
      <c r="H34" s="2">
        <v>17547.6</v>
      </c>
      <c r="I34" s="1">
        <f t="shared" si="0"/>
        <v>36619.56</v>
      </c>
      <c r="K34" s="77"/>
    </row>
    <row r="35" spans="1:11" ht="11.25">
      <c r="A35" s="12">
        <v>22</v>
      </c>
      <c r="B35" s="18" t="s">
        <v>5</v>
      </c>
      <c r="C35" s="16" t="s">
        <v>56</v>
      </c>
      <c r="D35" s="17">
        <v>180</v>
      </c>
      <c r="E35" s="13"/>
      <c r="F35" s="14"/>
      <c r="G35" s="2">
        <v>3539.15</v>
      </c>
      <c r="H35" s="2">
        <v>2035.25</v>
      </c>
      <c r="I35" s="1">
        <f t="shared" si="0"/>
        <v>5574.4</v>
      </c>
      <c r="K35" s="77"/>
    </row>
    <row r="36" spans="1:11" ht="11.25">
      <c r="A36" s="12">
        <v>23</v>
      </c>
      <c r="B36" s="30" t="s">
        <v>21</v>
      </c>
      <c r="C36" s="22" t="s">
        <v>57</v>
      </c>
      <c r="D36" s="31">
        <v>315</v>
      </c>
      <c r="E36" s="13"/>
      <c r="F36" s="14"/>
      <c r="G36" s="2">
        <v>10172.97</v>
      </c>
      <c r="H36" s="2">
        <v>10698.98</v>
      </c>
      <c r="I36" s="1">
        <f t="shared" si="0"/>
        <v>20871.949999999997</v>
      </c>
      <c r="K36" s="77"/>
    </row>
    <row r="37" spans="1:11" ht="12.75" customHeight="1">
      <c r="A37" s="12">
        <v>24</v>
      </c>
      <c r="B37" s="18" t="s">
        <v>22</v>
      </c>
      <c r="C37" s="19" t="s">
        <v>58</v>
      </c>
      <c r="D37" s="15">
        <v>244</v>
      </c>
      <c r="E37" s="13"/>
      <c r="F37" s="14"/>
      <c r="G37" s="2">
        <v>7884.43</v>
      </c>
      <c r="H37" s="2">
        <v>8522.5</v>
      </c>
      <c r="I37" s="1">
        <f t="shared" si="0"/>
        <v>16406.93</v>
      </c>
      <c r="K37" s="77"/>
    </row>
    <row r="38" spans="1:11" ht="11.25">
      <c r="A38" s="12">
        <v>25</v>
      </c>
      <c r="B38" s="18" t="s">
        <v>23</v>
      </c>
      <c r="C38" s="19" t="s">
        <v>59</v>
      </c>
      <c r="D38" s="15">
        <v>243</v>
      </c>
      <c r="E38" s="13"/>
      <c r="F38" s="14"/>
      <c r="G38" s="2">
        <v>9048.25</v>
      </c>
      <c r="H38" s="2">
        <v>9812.25</v>
      </c>
      <c r="I38" s="1">
        <f t="shared" si="0"/>
        <v>18860.5</v>
      </c>
      <c r="K38" s="77"/>
    </row>
    <row r="39" spans="1:11" ht="11.25">
      <c r="A39" s="12">
        <v>26</v>
      </c>
      <c r="B39" s="18" t="s">
        <v>8</v>
      </c>
      <c r="C39" s="19" t="s">
        <v>60</v>
      </c>
      <c r="D39" s="15">
        <v>213</v>
      </c>
      <c r="E39" s="13"/>
      <c r="F39" s="14"/>
      <c r="G39" s="2">
        <v>15740.47</v>
      </c>
      <c r="H39" s="2">
        <v>16044</v>
      </c>
      <c r="I39" s="1">
        <f t="shared" si="0"/>
        <v>31784.47</v>
      </c>
      <c r="K39" s="77"/>
    </row>
    <row r="40" spans="1:69" s="33" customFormat="1" ht="11.25">
      <c r="A40" s="12">
        <v>27</v>
      </c>
      <c r="B40" s="18" t="s">
        <v>34</v>
      </c>
      <c r="C40" s="16" t="s">
        <v>63</v>
      </c>
      <c r="D40" s="20">
        <v>128</v>
      </c>
      <c r="E40" s="13"/>
      <c r="F40" s="14"/>
      <c r="G40" s="32">
        <v>12615.45</v>
      </c>
      <c r="H40" s="32">
        <v>6275.5</v>
      </c>
      <c r="I40" s="1">
        <f t="shared" si="0"/>
        <v>18890.95</v>
      </c>
      <c r="J40" s="21"/>
      <c r="K40" s="7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</row>
    <row r="41" spans="1:11" ht="11.25">
      <c r="A41" s="12">
        <v>28</v>
      </c>
      <c r="B41" s="18" t="s">
        <v>24</v>
      </c>
      <c r="C41" s="19" t="s">
        <v>64</v>
      </c>
      <c r="D41" s="15">
        <v>106</v>
      </c>
      <c r="E41" s="13"/>
      <c r="F41" s="14"/>
      <c r="G41" s="2">
        <v>9507.68</v>
      </c>
      <c r="H41" s="2">
        <v>6263.25</v>
      </c>
      <c r="I41" s="1">
        <f t="shared" si="0"/>
        <v>15770.93</v>
      </c>
      <c r="K41" s="77"/>
    </row>
    <row r="42" spans="1:11" ht="11.25">
      <c r="A42" s="12">
        <v>29</v>
      </c>
      <c r="B42" s="18" t="s">
        <v>25</v>
      </c>
      <c r="C42" s="16" t="s">
        <v>65</v>
      </c>
      <c r="D42" s="20">
        <v>323</v>
      </c>
      <c r="E42" s="13"/>
      <c r="F42" s="14"/>
      <c r="G42" s="2">
        <v>14761.53</v>
      </c>
      <c r="H42" s="2">
        <v>17577</v>
      </c>
      <c r="I42" s="1">
        <f t="shared" si="0"/>
        <v>32338.53</v>
      </c>
      <c r="K42" s="77"/>
    </row>
    <row r="43" spans="1:14" ht="11.25">
      <c r="A43" s="12">
        <v>30</v>
      </c>
      <c r="B43" s="22" t="s">
        <v>111</v>
      </c>
      <c r="C43" s="27" t="s">
        <v>112</v>
      </c>
      <c r="D43" s="15">
        <v>393</v>
      </c>
      <c r="E43" s="13"/>
      <c r="F43" s="14"/>
      <c r="G43" s="2">
        <v>18679.01</v>
      </c>
      <c r="H43" s="2">
        <v>10410.75</v>
      </c>
      <c r="I43" s="1">
        <f t="shared" si="0"/>
        <v>29089.76</v>
      </c>
      <c r="K43" s="77"/>
      <c r="N43" s="21"/>
    </row>
    <row r="44" spans="1:11" ht="11.25" customHeight="1">
      <c r="A44" s="12">
        <v>31</v>
      </c>
      <c r="B44" s="18" t="s">
        <v>36</v>
      </c>
      <c r="C44" s="16" t="s">
        <v>66</v>
      </c>
      <c r="D44" s="20">
        <v>175</v>
      </c>
      <c r="E44" s="13"/>
      <c r="F44" s="14"/>
      <c r="G44" s="2">
        <v>8161.87</v>
      </c>
      <c r="H44" s="2">
        <v>7207.2</v>
      </c>
      <c r="I44" s="1">
        <f t="shared" si="0"/>
        <v>15369.07</v>
      </c>
      <c r="K44" s="77"/>
    </row>
    <row r="45" spans="1:11" ht="11.25">
      <c r="A45" s="12">
        <v>32</v>
      </c>
      <c r="B45" s="18" t="s">
        <v>7</v>
      </c>
      <c r="C45" s="16" t="s">
        <v>67</v>
      </c>
      <c r="D45" s="20">
        <v>63</v>
      </c>
      <c r="E45" s="13"/>
      <c r="F45" s="14"/>
      <c r="G45" s="2">
        <v>13608.76</v>
      </c>
      <c r="H45" s="2">
        <v>14519.4</v>
      </c>
      <c r="I45" s="1">
        <f t="shared" si="0"/>
        <v>28128.16</v>
      </c>
      <c r="K45" s="77"/>
    </row>
    <row r="46" spans="1:11" ht="11.25">
      <c r="A46" s="12">
        <v>33</v>
      </c>
      <c r="B46" s="18" t="s">
        <v>26</v>
      </c>
      <c r="C46" s="19" t="s">
        <v>68</v>
      </c>
      <c r="D46" s="15">
        <v>281</v>
      </c>
      <c r="E46" s="13"/>
      <c r="F46" s="14"/>
      <c r="G46" s="2">
        <v>12504.52</v>
      </c>
      <c r="H46" s="2">
        <v>15500.1</v>
      </c>
      <c r="I46" s="1">
        <f t="shared" si="0"/>
        <v>28004.620000000003</v>
      </c>
      <c r="K46" s="77"/>
    </row>
    <row r="47" spans="1:11" ht="11.25">
      <c r="A47" s="12">
        <v>34</v>
      </c>
      <c r="B47" s="18" t="s">
        <v>27</v>
      </c>
      <c r="C47" s="19" t="s">
        <v>69</v>
      </c>
      <c r="D47" s="15">
        <v>151</v>
      </c>
      <c r="E47" s="13"/>
      <c r="F47" s="14"/>
      <c r="G47" s="2">
        <v>11471.01</v>
      </c>
      <c r="H47" s="2">
        <v>10613.4</v>
      </c>
      <c r="I47" s="1">
        <f t="shared" si="0"/>
        <v>22084.41</v>
      </c>
      <c r="K47" s="77"/>
    </row>
    <row r="48" spans="1:11" ht="11.25" customHeight="1">
      <c r="A48" s="12">
        <v>35</v>
      </c>
      <c r="B48" s="18" t="s">
        <v>28</v>
      </c>
      <c r="C48" s="16" t="s">
        <v>70</v>
      </c>
      <c r="D48" s="20">
        <v>112</v>
      </c>
      <c r="E48" s="13"/>
      <c r="F48" s="14"/>
      <c r="G48" s="2">
        <v>7049.56</v>
      </c>
      <c r="H48" s="2">
        <v>9779.7</v>
      </c>
      <c r="I48" s="1">
        <f t="shared" si="0"/>
        <v>16829.260000000002</v>
      </c>
      <c r="K48" s="77"/>
    </row>
    <row r="49" spans="1:11" ht="11.25">
      <c r="A49" s="12">
        <v>36</v>
      </c>
      <c r="B49" s="18" t="s">
        <v>2</v>
      </c>
      <c r="C49" s="19" t="s">
        <v>71</v>
      </c>
      <c r="D49" s="15">
        <v>17</v>
      </c>
      <c r="E49" s="13"/>
      <c r="F49" s="14"/>
      <c r="G49" s="2">
        <v>10823.31</v>
      </c>
      <c r="H49" s="2">
        <v>9216.9</v>
      </c>
      <c r="I49" s="1">
        <f t="shared" si="0"/>
        <v>20040.21</v>
      </c>
      <c r="K49" s="77"/>
    </row>
    <row r="50" spans="1:11" ht="11.25">
      <c r="A50" s="12">
        <v>37</v>
      </c>
      <c r="B50" s="18" t="s">
        <v>3</v>
      </c>
      <c r="C50" s="19" t="s">
        <v>72</v>
      </c>
      <c r="D50" s="15">
        <v>16</v>
      </c>
      <c r="E50" s="13"/>
      <c r="F50" s="14"/>
      <c r="G50" s="2">
        <v>17659.86</v>
      </c>
      <c r="H50" s="2">
        <v>10626</v>
      </c>
      <c r="I50" s="1">
        <f t="shared" si="0"/>
        <v>28285.86</v>
      </c>
      <c r="K50" s="77"/>
    </row>
    <row r="51" spans="1:11" ht="11.25">
      <c r="A51" s="12">
        <v>38</v>
      </c>
      <c r="B51" s="18" t="s">
        <v>29</v>
      </c>
      <c r="C51" s="19" t="s">
        <v>74</v>
      </c>
      <c r="D51" s="15">
        <v>165</v>
      </c>
      <c r="E51" s="13"/>
      <c r="F51" s="14"/>
      <c r="G51" s="2">
        <v>9248.43</v>
      </c>
      <c r="H51" s="2">
        <v>9424.8</v>
      </c>
      <c r="I51" s="1">
        <f t="shared" si="0"/>
        <v>18673.23</v>
      </c>
      <c r="K51" s="77"/>
    </row>
    <row r="52" spans="1:11" ht="11.25">
      <c r="A52" s="12">
        <v>39</v>
      </c>
      <c r="B52" s="18" t="s">
        <v>30</v>
      </c>
      <c r="C52" s="19" t="s">
        <v>75</v>
      </c>
      <c r="D52" s="15">
        <v>270</v>
      </c>
      <c r="E52" s="13"/>
      <c r="F52" s="14"/>
      <c r="G52" s="2">
        <v>16023.1</v>
      </c>
      <c r="H52" s="2">
        <v>19378.8</v>
      </c>
      <c r="I52" s="1">
        <f t="shared" si="0"/>
        <v>35401.9</v>
      </c>
      <c r="K52" s="77"/>
    </row>
    <row r="53" spans="1:11" ht="11.25">
      <c r="A53" s="12">
        <v>40</v>
      </c>
      <c r="B53" s="18" t="s">
        <v>31</v>
      </c>
      <c r="C53" s="19" t="s">
        <v>76</v>
      </c>
      <c r="D53" s="15">
        <v>33</v>
      </c>
      <c r="E53" s="13"/>
      <c r="F53" s="14"/>
      <c r="G53" s="2">
        <v>15008.2</v>
      </c>
      <c r="H53" s="2">
        <v>13385.4</v>
      </c>
      <c r="I53" s="1">
        <f t="shared" si="0"/>
        <v>28393.6</v>
      </c>
      <c r="K53" s="77"/>
    </row>
    <row r="54" spans="1:11" ht="11.25">
      <c r="A54" s="12">
        <v>41</v>
      </c>
      <c r="B54" s="18" t="s">
        <v>32</v>
      </c>
      <c r="C54" s="19" t="s">
        <v>77</v>
      </c>
      <c r="D54" s="15">
        <v>311</v>
      </c>
      <c r="E54" s="13"/>
      <c r="F54" s="14"/>
      <c r="G54" s="2">
        <v>9081.4</v>
      </c>
      <c r="H54" s="2">
        <v>8701</v>
      </c>
      <c r="I54" s="1">
        <f t="shared" si="0"/>
        <v>17782.4</v>
      </c>
      <c r="K54" s="77"/>
    </row>
    <row r="55" spans="1:11" ht="11.25">
      <c r="A55" s="12">
        <v>42</v>
      </c>
      <c r="B55" s="18" t="s">
        <v>10</v>
      </c>
      <c r="C55" s="19" t="s">
        <v>78</v>
      </c>
      <c r="D55" s="15">
        <v>65</v>
      </c>
      <c r="E55" s="13"/>
      <c r="F55" s="14"/>
      <c r="G55" s="2">
        <v>15477.31</v>
      </c>
      <c r="H55" s="2">
        <v>13099.8</v>
      </c>
      <c r="I55" s="1">
        <f t="shared" si="0"/>
        <v>28577.11</v>
      </c>
      <c r="K55" s="77"/>
    </row>
    <row r="56" spans="1:11" ht="11.25">
      <c r="A56" s="12">
        <v>43</v>
      </c>
      <c r="B56" s="18" t="s">
        <v>6</v>
      </c>
      <c r="C56" s="16" t="s">
        <v>79</v>
      </c>
      <c r="D56" s="20">
        <v>59</v>
      </c>
      <c r="E56" s="13"/>
      <c r="F56" s="14"/>
      <c r="G56" s="2">
        <v>12132.65</v>
      </c>
      <c r="H56" s="2">
        <v>15727.25</v>
      </c>
      <c r="I56" s="1">
        <f t="shared" si="0"/>
        <v>27859.9</v>
      </c>
      <c r="K56" s="77"/>
    </row>
    <row r="57" spans="1:11" ht="11.25">
      <c r="A57" s="12">
        <v>44</v>
      </c>
      <c r="B57" s="18" t="s">
        <v>11</v>
      </c>
      <c r="C57" s="19" t="s">
        <v>80</v>
      </c>
      <c r="D57" s="15">
        <v>173</v>
      </c>
      <c r="E57" s="13"/>
      <c r="F57" s="14"/>
      <c r="G57" s="2">
        <v>3789.81</v>
      </c>
      <c r="H57" s="2">
        <v>5588.1</v>
      </c>
      <c r="I57" s="1">
        <f t="shared" si="0"/>
        <v>9377.91</v>
      </c>
      <c r="K57" s="77"/>
    </row>
    <row r="58" spans="1:11" ht="11.25">
      <c r="A58" s="12">
        <v>45</v>
      </c>
      <c r="B58" s="18" t="s">
        <v>33</v>
      </c>
      <c r="C58" s="19" t="s">
        <v>81</v>
      </c>
      <c r="D58" s="15">
        <v>76</v>
      </c>
      <c r="E58" s="13"/>
      <c r="F58" s="14"/>
      <c r="G58" s="2">
        <v>10731.25</v>
      </c>
      <c r="H58" s="2">
        <v>8563.8</v>
      </c>
      <c r="I58" s="1">
        <f t="shared" si="0"/>
        <v>19295.05</v>
      </c>
      <c r="K58" s="77"/>
    </row>
    <row r="59" spans="1:11" ht="11.25">
      <c r="A59" s="12">
        <v>46</v>
      </c>
      <c r="B59" s="18" t="s">
        <v>151</v>
      </c>
      <c r="C59" s="18" t="s">
        <v>152</v>
      </c>
      <c r="D59" s="15"/>
      <c r="E59" s="13"/>
      <c r="F59" s="14"/>
      <c r="G59" s="2">
        <v>7328.02</v>
      </c>
      <c r="H59" s="2">
        <v>10405.5</v>
      </c>
      <c r="I59" s="1">
        <f t="shared" si="0"/>
        <v>17733.52</v>
      </c>
      <c r="K59" s="77"/>
    </row>
    <row r="60" spans="1:11" ht="12" customHeight="1">
      <c r="A60" s="12">
        <v>47</v>
      </c>
      <c r="B60" s="18" t="s">
        <v>122</v>
      </c>
      <c r="C60" s="18" t="s">
        <v>131</v>
      </c>
      <c r="D60" s="20"/>
      <c r="E60" s="13"/>
      <c r="F60" s="14"/>
      <c r="G60" s="2">
        <v>20458.4</v>
      </c>
      <c r="H60" s="2">
        <v>14044.8</v>
      </c>
      <c r="I60" s="1">
        <f t="shared" si="0"/>
        <v>34503.2</v>
      </c>
      <c r="K60" s="77"/>
    </row>
    <row r="61" spans="1:11" ht="12" customHeight="1">
      <c r="A61" s="12">
        <v>48</v>
      </c>
      <c r="B61" s="18" t="s">
        <v>146</v>
      </c>
      <c r="C61" s="18" t="s">
        <v>132</v>
      </c>
      <c r="D61" s="20"/>
      <c r="E61" s="13"/>
      <c r="F61" s="14"/>
      <c r="G61" s="2">
        <v>8767.84</v>
      </c>
      <c r="H61" s="2">
        <v>10726.8</v>
      </c>
      <c r="I61" s="1">
        <f t="shared" si="0"/>
        <v>19494.64</v>
      </c>
      <c r="K61" s="77"/>
    </row>
    <row r="62" spans="1:11" ht="12" customHeight="1">
      <c r="A62" s="12">
        <v>49</v>
      </c>
      <c r="B62" s="18" t="s">
        <v>146</v>
      </c>
      <c r="C62" s="18" t="s">
        <v>133</v>
      </c>
      <c r="D62" s="20"/>
      <c r="E62" s="13"/>
      <c r="F62" s="14"/>
      <c r="G62" s="2">
        <v>8509.01</v>
      </c>
      <c r="H62" s="2">
        <v>11442.9</v>
      </c>
      <c r="I62" s="1">
        <f t="shared" si="0"/>
        <v>19951.91</v>
      </c>
      <c r="K62" s="77"/>
    </row>
    <row r="63" spans="1:11" ht="12" customHeight="1">
      <c r="A63" s="12">
        <v>50</v>
      </c>
      <c r="B63" s="18" t="s">
        <v>123</v>
      </c>
      <c r="C63" s="18" t="s">
        <v>134</v>
      </c>
      <c r="D63" s="20"/>
      <c r="E63" s="13"/>
      <c r="F63" s="14"/>
      <c r="G63" s="2">
        <v>11276.27</v>
      </c>
      <c r="H63" s="2">
        <v>10464.3</v>
      </c>
      <c r="I63" s="1">
        <f t="shared" si="0"/>
        <v>21740.57</v>
      </c>
      <c r="K63" s="77"/>
    </row>
    <row r="64" spans="1:11" ht="11.25">
      <c r="A64" s="12">
        <v>51</v>
      </c>
      <c r="B64" s="18" t="s">
        <v>158</v>
      </c>
      <c r="C64" s="16" t="s">
        <v>159</v>
      </c>
      <c r="D64" s="20">
        <v>370</v>
      </c>
      <c r="E64" s="13"/>
      <c r="F64" s="14"/>
      <c r="G64" s="2">
        <v>16917.13</v>
      </c>
      <c r="H64" s="2">
        <v>12131</v>
      </c>
      <c r="I64" s="1">
        <f t="shared" si="0"/>
        <v>29048.13</v>
      </c>
      <c r="K64" s="77"/>
    </row>
    <row r="65" spans="1:11" ht="11.25">
      <c r="A65" s="12">
        <v>52</v>
      </c>
      <c r="B65" s="18" t="s">
        <v>1</v>
      </c>
      <c r="C65" s="16" t="s">
        <v>85</v>
      </c>
      <c r="D65" s="20">
        <v>273</v>
      </c>
      <c r="E65" s="13"/>
      <c r="F65" s="14"/>
      <c r="G65" s="2">
        <v>20681.44</v>
      </c>
      <c r="H65" s="2">
        <v>14655.9</v>
      </c>
      <c r="I65" s="1">
        <f t="shared" si="0"/>
        <v>35337.34</v>
      </c>
      <c r="K65" s="77"/>
    </row>
    <row r="66" spans="1:11" ht="11.25">
      <c r="A66" s="12">
        <v>53</v>
      </c>
      <c r="B66" s="18" t="s">
        <v>124</v>
      </c>
      <c r="C66" s="18" t="s">
        <v>135</v>
      </c>
      <c r="D66" s="20"/>
      <c r="E66" s="13"/>
      <c r="F66" s="14"/>
      <c r="G66" s="2">
        <v>14574.61</v>
      </c>
      <c r="H66" s="2">
        <v>14380.8</v>
      </c>
      <c r="I66" s="1">
        <f t="shared" si="0"/>
        <v>28955.41</v>
      </c>
      <c r="K66" s="77"/>
    </row>
    <row r="67" spans="1:11" ht="11.25">
      <c r="A67" s="12">
        <v>54</v>
      </c>
      <c r="B67" s="18" t="s">
        <v>125</v>
      </c>
      <c r="C67" s="18" t="s">
        <v>136</v>
      </c>
      <c r="D67" s="20"/>
      <c r="E67" s="13"/>
      <c r="F67" s="14"/>
      <c r="G67" s="2">
        <v>9056.07</v>
      </c>
      <c r="H67" s="2">
        <v>10504.2</v>
      </c>
      <c r="I67" s="1">
        <f t="shared" si="0"/>
        <v>19560.27</v>
      </c>
      <c r="K67" s="77"/>
    </row>
    <row r="68" spans="1:11" ht="11.25">
      <c r="A68" s="12">
        <v>55</v>
      </c>
      <c r="B68" s="18" t="s">
        <v>127</v>
      </c>
      <c r="C68" s="18" t="s">
        <v>137</v>
      </c>
      <c r="D68" s="20"/>
      <c r="E68" s="13"/>
      <c r="F68" s="14"/>
      <c r="G68" s="2">
        <v>22017.13</v>
      </c>
      <c r="H68" s="2">
        <v>18685.8</v>
      </c>
      <c r="I68" s="1">
        <f t="shared" si="0"/>
        <v>40702.93</v>
      </c>
      <c r="K68" s="77"/>
    </row>
    <row r="69" spans="1:11" ht="11.25">
      <c r="A69" s="12">
        <v>56</v>
      </c>
      <c r="B69" s="18" t="s">
        <v>130</v>
      </c>
      <c r="C69" s="18" t="s">
        <v>138</v>
      </c>
      <c r="D69" s="20"/>
      <c r="E69" s="13"/>
      <c r="F69" s="14"/>
      <c r="G69" s="2">
        <v>10630.95</v>
      </c>
      <c r="H69" s="2">
        <v>9851.1</v>
      </c>
      <c r="I69" s="1">
        <f t="shared" si="0"/>
        <v>20482.050000000003</v>
      </c>
      <c r="K69" s="77"/>
    </row>
    <row r="70" spans="1:11" ht="11.25" customHeight="1">
      <c r="A70" s="12">
        <v>57</v>
      </c>
      <c r="B70" s="18" t="s">
        <v>128</v>
      </c>
      <c r="C70" s="18" t="s">
        <v>139</v>
      </c>
      <c r="D70" s="20"/>
      <c r="E70" s="13"/>
      <c r="F70" s="14"/>
      <c r="G70" s="2">
        <v>12765.47</v>
      </c>
      <c r="H70" s="2">
        <v>11375.7</v>
      </c>
      <c r="I70" s="1">
        <f t="shared" si="0"/>
        <v>24141.17</v>
      </c>
      <c r="K70" s="77"/>
    </row>
    <row r="71" spans="1:11" ht="11.25" customHeight="1">
      <c r="A71" s="12">
        <v>58</v>
      </c>
      <c r="B71" s="18" t="s">
        <v>129</v>
      </c>
      <c r="C71" s="18" t="s">
        <v>140</v>
      </c>
      <c r="D71" s="20"/>
      <c r="E71" s="13"/>
      <c r="F71" s="14"/>
      <c r="G71" s="2">
        <v>12489.31</v>
      </c>
      <c r="H71" s="2">
        <v>10237.5</v>
      </c>
      <c r="I71" s="1">
        <f t="shared" si="0"/>
        <v>22726.809999999998</v>
      </c>
      <c r="K71" s="77"/>
    </row>
    <row r="72" spans="1:11" ht="11.25" customHeight="1">
      <c r="A72" s="12">
        <v>59</v>
      </c>
      <c r="B72" s="18" t="s">
        <v>153</v>
      </c>
      <c r="C72" s="18" t="s">
        <v>154</v>
      </c>
      <c r="D72" s="20"/>
      <c r="E72" s="13"/>
      <c r="F72" s="14"/>
      <c r="G72" s="2">
        <v>6805.95</v>
      </c>
      <c r="H72" s="2">
        <v>9534</v>
      </c>
      <c r="I72" s="1">
        <f t="shared" si="0"/>
        <v>16339.95</v>
      </c>
      <c r="K72" s="77"/>
    </row>
    <row r="73" spans="1:11" ht="11.25" customHeight="1">
      <c r="A73" s="12">
        <v>60</v>
      </c>
      <c r="B73" s="18" t="s">
        <v>106</v>
      </c>
      <c r="C73" s="16" t="s">
        <v>157</v>
      </c>
      <c r="D73" s="20">
        <v>387</v>
      </c>
      <c r="E73" s="13"/>
      <c r="F73" s="14"/>
      <c r="G73" s="2">
        <v>10506</v>
      </c>
      <c r="H73" s="2">
        <v>14874.3</v>
      </c>
      <c r="I73" s="1">
        <f t="shared" si="0"/>
        <v>25380.3</v>
      </c>
      <c r="K73" s="77"/>
    </row>
    <row r="74" spans="1:11" ht="11.25" customHeight="1">
      <c r="A74" s="12">
        <v>61</v>
      </c>
      <c r="B74" s="18" t="s">
        <v>106</v>
      </c>
      <c r="C74" s="16" t="s">
        <v>84</v>
      </c>
      <c r="D74" s="20">
        <v>387</v>
      </c>
      <c r="E74" s="13"/>
      <c r="F74" s="14"/>
      <c r="G74" s="2">
        <v>12325.85</v>
      </c>
      <c r="H74" s="2">
        <v>7830.9</v>
      </c>
      <c r="I74" s="1">
        <f t="shared" si="0"/>
        <v>20156.75</v>
      </c>
      <c r="K74" s="77"/>
    </row>
    <row r="75" spans="1:11" ht="11.25" customHeight="1">
      <c r="A75" s="12">
        <v>62</v>
      </c>
      <c r="B75" s="18" t="s">
        <v>116</v>
      </c>
      <c r="C75" s="19" t="s">
        <v>82</v>
      </c>
      <c r="D75" s="15">
        <v>374</v>
      </c>
      <c r="E75" s="13"/>
      <c r="F75" s="14"/>
      <c r="G75" s="2">
        <v>12690.84</v>
      </c>
      <c r="H75" s="2">
        <v>10735.2</v>
      </c>
      <c r="I75" s="1">
        <f t="shared" si="0"/>
        <v>23426.04</v>
      </c>
      <c r="K75" s="77"/>
    </row>
    <row r="76" spans="1:11" ht="11.25" customHeight="1">
      <c r="A76" s="12">
        <v>63</v>
      </c>
      <c r="B76" s="18" t="s">
        <v>101</v>
      </c>
      <c r="C76" s="19" t="s">
        <v>83</v>
      </c>
      <c r="D76" s="15">
        <v>375</v>
      </c>
      <c r="E76" s="13"/>
      <c r="F76" s="14"/>
      <c r="G76" s="2">
        <v>11429.44</v>
      </c>
      <c r="H76" s="2">
        <v>10653.3</v>
      </c>
      <c r="I76" s="1">
        <f t="shared" si="0"/>
        <v>22082.739999999998</v>
      </c>
      <c r="K76" s="77"/>
    </row>
    <row r="77" spans="1:11" ht="11.25">
      <c r="A77" s="12">
        <v>64</v>
      </c>
      <c r="B77" s="18" t="s">
        <v>98</v>
      </c>
      <c r="C77" s="18" t="s">
        <v>94</v>
      </c>
      <c r="D77" s="17">
        <v>340</v>
      </c>
      <c r="E77" s="13"/>
      <c r="F77" s="14"/>
      <c r="G77" s="2">
        <v>11616.87</v>
      </c>
      <c r="H77" s="2">
        <v>15432.9</v>
      </c>
      <c r="I77" s="1">
        <f t="shared" si="0"/>
        <v>27049.77</v>
      </c>
      <c r="K77" s="77"/>
    </row>
    <row r="78" spans="1:11" ht="11.25">
      <c r="A78" s="12">
        <v>65</v>
      </c>
      <c r="B78" s="18" t="s">
        <v>100</v>
      </c>
      <c r="C78" s="19" t="s">
        <v>45</v>
      </c>
      <c r="D78" s="15">
        <v>378</v>
      </c>
      <c r="E78" s="13"/>
      <c r="F78" s="14"/>
      <c r="G78" s="2">
        <v>8336.29</v>
      </c>
      <c r="H78" s="2">
        <v>8639.4</v>
      </c>
      <c r="I78" s="1">
        <f t="shared" si="0"/>
        <v>16975.690000000002</v>
      </c>
      <c r="K78" s="77"/>
    </row>
    <row r="79" spans="1:11" ht="11.25">
      <c r="A79" s="12">
        <v>66</v>
      </c>
      <c r="B79" s="18" t="s">
        <v>92</v>
      </c>
      <c r="C79" s="19" t="s">
        <v>103</v>
      </c>
      <c r="D79" s="15">
        <v>96</v>
      </c>
      <c r="E79" s="13"/>
      <c r="F79" s="14"/>
      <c r="G79" s="2">
        <v>7570.7</v>
      </c>
      <c r="H79" s="2">
        <v>7207.2</v>
      </c>
      <c r="I79" s="1">
        <f aca="true" t="shared" si="1" ref="I79:I92">G79+H79</f>
        <v>14777.9</v>
      </c>
      <c r="K79" s="77"/>
    </row>
    <row r="80" spans="1:11" ht="11.25">
      <c r="A80" s="12">
        <v>67</v>
      </c>
      <c r="B80" s="18" t="s">
        <v>114</v>
      </c>
      <c r="C80" s="19" t="s">
        <v>115</v>
      </c>
      <c r="D80" s="15">
        <v>409</v>
      </c>
      <c r="E80" s="13"/>
      <c r="F80" s="14"/>
      <c r="G80" s="2">
        <v>9808.15</v>
      </c>
      <c r="H80" s="2">
        <v>7738.5</v>
      </c>
      <c r="I80" s="1">
        <f t="shared" si="1"/>
        <v>17546.65</v>
      </c>
      <c r="K80" s="77"/>
    </row>
    <row r="81" spans="1:11" ht="11.25">
      <c r="A81" s="12">
        <v>68</v>
      </c>
      <c r="B81" s="18" t="s">
        <v>107</v>
      </c>
      <c r="C81" s="19" t="s">
        <v>108</v>
      </c>
      <c r="D81" s="15">
        <v>389</v>
      </c>
      <c r="E81" s="13"/>
      <c r="F81" s="14"/>
      <c r="G81" s="2">
        <v>11503.22</v>
      </c>
      <c r="H81" s="2">
        <v>11088</v>
      </c>
      <c r="I81" s="1">
        <f t="shared" si="1"/>
        <v>22591.22</v>
      </c>
      <c r="K81" s="77"/>
    </row>
    <row r="82" spans="1:11" ht="11.25">
      <c r="A82" s="12">
        <v>69</v>
      </c>
      <c r="B82" s="27" t="s">
        <v>147</v>
      </c>
      <c r="C82" s="19" t="s">
        <v>148</v>
      </c>
      <c r="D82" s="15"/>
      <c r="E82" s="13"/>
      <c r="F82" s="14"/>
      <c r="G82" s="2">
        <v>4085.7</v>
      </c>
      <c r="H82" s="2">
        <v>9642.5</v>
      </c>
      <c r="I82" s="1">
        <f t="shared" si="1"/>
        <v>13728.2</v>
      </c>
      <c r="K82" s="77"/>
    </row>
    <row r="83" spans="1:11" ht="11.25">
      <c r="A83" s="12">
        <v>70</v>
      </c>
      <c r="B83" s="18" t="s">
        <v>93</v>
      </c>
      <c r="C83" s="19" t="s">
        <v>62</v>
      </c>
      <c r="D83" s="15">
        <v>340</v>
      </c>
      <c r="E83" s="13"/>
      <c r="F83" s="14"/>
      <c r="G83" s="2">
        <v>7191.09</v>
      </c>
      <c r="H83" s="2">
        <v>10048.5</v>
      </c>
      <c r="I83" s="1">
        <f t="shared" si="1"/>
        <v>17239.59</v>
      </c>
      <c r="K83" s="77"/>
    </row>
    <row r="84" spans="1:11" ht="11.25">
      <c r="A84" s="12">
        <v>71</v>
      </c>
      <c r="B84" s="27" t="s">
        <v>109</v>
      </c>
      <c r="C84" s="22" t="s">
        <v>110</v>
      </c>
      <c r="D84" s="15">
        <v>392</v>
      </c>
      <c r="E84" s="13"/>
      <c r="F84" s="14"/>
      <c r="G84" s="2">
        <v>12899.18</v>
      </c>
      <c r="H84" s="2">
        <v>13332.38</v>
      </c>
      <c r="I84" s="1">
        <f t="shared" si="1"/>
        <v>26231.559999999998</v>
      </c>
      <c r="K84" s="77"/>
    </row>
    <row r="85" spans="1:11" ht="11.25">
      <c r="A85" s="12">
        <v>72</v>
      </c>
      <c r="B85" s="18" t="s">
        <v>86</v>
      </c>
      <c r="C85" s="19" t="s">
        <v>61</v>
      </c>
      <c r="D85" s="15">
        <v>54</v>
      </c>
      <c r="E85" s="13"/>
      <c r="F85" s="14"/>
      <c r="G85" s="2">
        <v>20271.06</v>
      </c>
      <c r="H85" s="2">
        <v>18215.4</v>
      </c>
      <c r="I85" s="1">
        <f t="shared" si="1"/>
        <v>38486.46000000001</v>
      </c>
      <c r="K85" s="77"/>
    </row>
    <row r="86" spans="1:11" ht="11.25">
      <c r="A86" s="12">
        <v>73</v>
      </c>
      <c r="B86" s="18" t="s">
        <v>99</v>
      </c>
      <c r="C86" s="19" t="s">
        <v>43</v>
      </c>
      <c r="D86" s="15">
        <v>377</v>
      </c>
      <c r="E86" s="13"/>
      <c r="F86" s="14"/>
      <c r="G86" s="2">
        <v>9052.33</v>
      </c>
      <c r="H86" s="2">
        <v>14311.5</v>
      </c>
      <c r="I86" s="1">
        <f t="shared" si="1"/>
        <v>23363.83</v>
      </c>
      <c r="K86" s="77"/>
    </row>
    <row r="87" spans="1:11" ht="11.25">
      <c r="A87" s="12">
        <v>74</v>
      </c>
      <c r="B87" s="18" t="s">
        <v>102</v>
      </c>
      <c r="C87" s="19" t="s">
        <v>46</v>
      </c>
      <c r="D87" s="15">
        <v>167</v>
      </c>
      <c r="E87" s="13"/>
      <c r="F87" s="14"/>
      <c r="G87" s="2">
        <v>9354.93</v>
      </c>
      <c r="H87" s="2">
        <v>10010</v>
      </c>
      <c r="I87" s="1">
        <f t="shared" si="1"/>
        <v>19364.93</v>
      </c>
      <c r="K87" s="77"/>
    </row>
    <row r="88" spans="1:53" s="37" customFormat="1" ht="11.25">
      <c r="A88" s="12">
        <v>75</v>
      </c>
      <c r="B88" s="22" t="s">
        <v>117</v>
      </c>
      <c r="C88" s="22" t="s">
        <v>141</v>
      </c>
      <c r="D88" s="31"/>
      <c r="E88" s="34"/>
      <c r="F88" s="35"/>
      <c r="G88" s="23">
        <v>12306.98</v>
      </c>
      <c r="H88" s="23">
        <v>10873.8</v>
      </c>
      <c r="I88" s="1">
        <f t="shared" si="1"/>
        <v>23180.78</v>
      </c>
      <c r="J88" s="21"/>
      <c r="K88" s="77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</row>
    <row r="89" spans="1:53" s="37" customFormat="1" ht="11.25">
      <c r="A89" s="12">
        <v>76</v>
      </c>
      <c r="B89" s="22" t="s">
        <v>117</v>
      </c>
      <c r="C89" s="22" t="s">
        <v>160</v>
      </c>
      <c r="D89" s="31"/>
      <c r="E89" s="34"/>
      <c r="F89" s="35"/>
      <c r="G89" s="23">
        <v>10808.43</v>
      </c>
      <c r="H89" s="23">
        <v>7141.75</v>
      </c>
      <c r="I89" s="1">
        <f t="shared" si="1"/>
        <v>17950.18</v>
      </c>
      <c r="J89" s="21"/>
      <c r="K89" s="77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</row>
    <row r="90" spans="1:53" s="37" customFormat="1" ht="11.25">
      <c r="A90" s="12">
        <v>77</v>
      </c>
      <c r="B90" s="22" t="s">
        <v>143</v>
      </c>
      <c r="C90" s="22" t="s">
        <v>142</v>
      </c>
      <c r="D90" s="31"/>
      <c r="E90" s="34"/>
      <c r="F90" s="35"/>
      <c r="G90" s="23">
        <v>15384.49</v>
      </c>
      <c r="H90" s="23">
        <v>12512.5</v>
      </c>
      <c r="I90" s="1">
        <f t="shared" si="1"/>
        <v>27896.989999999998</v>
      </c>
      <c r="J90" s="21"/>
      <c r="K90" s="77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</row>
    <row r="91" spans="1:53" s="37" customFormat="1" ht="11.25">
      <c r="A91" s="12">
        <v>78</v>
      </c>
      <c r="B91" s="22" t="s">
        <v>118</v>
      </c>
      <c r="C91" s="22" t="s">
        <v>119</v>
      </c>
      <c r="D91" s="31"/>
      <c r="E91" s="34"/>
      <c r="F91" s="35"/>
      <c r="G91" s="23">
        <v>17828.33</v>
      </c>
      <c r="H91" s="23">
        <v>16516.5</v>
      </c>
      <c r="I91" s="1">
        <f t="shared" si="1"/>
        <v>34344.83</v>
      </c>
      <c r="J91" s="21"/>
      <c r="K91" s="77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</row>
    <row r="92" spans="1:53" s="37" customFormat="1" ht="11.25">
      <c r="A92" s="12">
        <v>79</v>
      </c>
      <c r="B92" s="22" t="s">
        <v>120</v>
      </c>
      <c r="C92" s="22" t="s">
        <v>121</v>
      </c>
      <c r="D92" s="31"/>
      <c r="E92" s="34"/>
      <c r="F92" s="35"/>
      <c r="G92" s="23">
        <v>13916.54</v>
      </c>
      <c r="H92" s="23">
        <v>12681.9</v>
      </c>
      <c r="I92" s="1">
        <f t="shared" si="1"/>
        <v>26598.440000000002</v>
      </c>
      <c r="J92" s="21"/>
      <c r="K92" s="77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</row>
    <row r="93" spans="1:53" s="37" customFormat="1" ht="11.25">
      <c r="A93" s="12">
        <v>80</v>
      </c>
      <c r="B93" s="38" t="s">
        <v>161</v>
      </c>
      <c r="C93" s="38" t="s">
        <v>162</v>
      </c>
      <c r="D93" s="39">
        <v>84</v>
      </c>
      <c r="E93" s="35"/>
      <c r="F93" s="40"/>
      <c r="G93" s="48">
        <v>14260.54</v>
      </c>
      <c r="H93" s="48">
        <v>14756.7</v>
      </c>
      <c r="I93" s="41">
        <f>G93+H93</f>
        <v>29017.24</v>
      </c>
      <c r="J93" s="21"/>
      <c r="K93" s="77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</row>
    <row r="94" spans="1:53" s="37" customFormat="1" ht="11.25">
      <c r="A94" s="12">
        <v>81</v>
      </c>
      <c r="B94" s="38" t="s">
        <v>163</v>
      </c>
      <c r="C94" s="38" t="s">
        <v>164</v>
      </c>
      <c r="D94" s="39">
        <v>316</v>
      </c>
      <c r="E94" s="35"/>
      <c r="F94" s="42"/>
      <c r="G94" s="49">
        <v>17950.9</v>
      </c>
      <c r="H94" s="49">
        <v>12399.98</v>
      </c>
      <c r="I94" s="43">
        <f aca="true" t="shared" si="2" ref="I94:I156">G94+H94</f>
        <v>30350.88</v>
      </c>
      <c r="J94" s="21"/>
      <c r="K94" s="77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</row>
    <row r="95" spans="1:53" s="37" customFormat="1" ht="11.25">
      <c r="A95" s="12">
        <v>82</v>
      </c>
      <c r="B95" s="38" t="s">
        <v>165</v>
      </c>
      <c r="C95" s="38" t="s">
        <v>166</v>
      </c>
      <c r="D95" s="39">
        <v>170</v>
      </c>
      <c r="E95" s="35"/>
      <c r="F95" s="42"/>
      <c r="G95" s="49">
        <v>13878.8</v>
      </c>
      <c r="H95" s="49">
        <v>15534.75</v>
      </c>
      <c r="I95" s="43">
        <f t="shared" si="2"/>
        <v>29413.55</v>
      </c>
      <c r="J95" s="21"/>
      <c r="K95" s="77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</row>
    <row r="96" spans="1:53" s="37" customFormat="1" ht="11.25">
      <c r="A96" s="12">
        <v>83</v>
      </c>
      <c r="B96" s="38" t="s">
        <v>167</v>
      </c>
      <c r="C96" s="38" t="s">
        <v>168</v>
      </c>
      <c r="D96" s="39"/>
      <c r="E96" s="35"/>
      <c r="F96" s="42"/>
      <c r="G96" s="49">
        <v>12091</v>
      </c>
      <c r="H96" s="49">
        <v>13343.4</v>
      </c>
      <c r="I96" s="43">
        <f t="shared" si="2"/>
        <v>25434.4</v>
      </c>
      <c r="J96" s="21"/>
      <c r="K96" s="77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</row>
    <row r="97" spans="1:53" s="37" customFormat="1" ht="11.25">
      <c r="A97" s="12">
        <v>84</v>
      </c>
      <c r="B97" s="38" t="s">
        <v>169</v>
      </c>
      <c r="C97" s="38" t="s">
        <v>170</v>
      </c>
      <c r="D97" s="39"/>
      <c r="E97" s="35"/>
      <c r="F97" s="42"/>
      <c r="G97" s="49">
        <v>9439.34</v>
      </c>
      <c r="H97" s="49">
        <v>9170</v>
      </c>
      <c r="I97" s="43">
        <f t="shared" si="2"/>
        <v>18609.34</v>
      </c>
      <c r="J97" s="21"/>
      <c r="K97" s="77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</row>
    <row r="98" spans="1:53" s="37" customFormat="1" ht="11.25">
      <c r="A98" s="12">
        <v>85</v>
      </c>
      <c r="B98" s="38" t="s">
        <v>171</v>
      </c>
      <c r="C98" s="38" t="s">
        <v>172</v>
      </c>
      <c r="D98" s="39">
        <v>186</v>
      </c>
      <c r="E98" s="35"/>
      <c r="F98" s="42"/>
      <c r="G98" s="49">
        <v>6477.94</v>
      </c>
      <c r="H98" s="49">
        <v>7064.75</v>
      </c>
      <c r="I98" s="43">
        <f t="shared" si="2"/>
        <v>13542.689999999999</v>
      </c>
      <c r="J98" s="21"/>
      <c r="K98" s="77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</row>
    <row r="99" spans="1:53" s="37" customFormat="1" ht="11.25">
      <c r="A99" s="12">
        <v>86</v>
      </c>
      <c r="B99" s="42" t="s">
        <v>173</v>
      </c>
      <c r="C99" s="42" t="s">
        <v>174</v>
      </c>
      <c r="D99" s="31">
        <v>259</v>
      </c>
      <c r="E99" s="42"/>
      <c r="F99" s="42"/>
      <c r="G99" s="49">
        <v>22551.52</v>
      </c>
      <c r="H99" s="49">
        <v>11312.7</v>
      </c>
      <c r="I99" s="43">
        <f t="shared" si="2"/>
        <v>33864.22</v>
      </c>
      <c r="J99" s="21"/>
      <c r="K99" s="77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</row>
    <row r="100" spans="1:53" s="37" customFormat="1" ht="11.25">
      <c r="A100" s="12">
        <v>87</v>
      </c>
      <c r="B100" s="38" t="s">
        <v>175</v>
      </c>
      <c r="C100" s="38" t="s">
        <v>176</v>
      </c>
      <c r="D100" s="39">
        <v>123</v>
      </c>
      <c r="E100" s="35"/>
      <c r="F100" s="42"/>
      <c r="G100" s="49">
        <v>11491.66</v>
      </c>
      <c r="H100" s="49">
        <v>8300.25</v>
      </c>
      <c r="I100" s="43">
        <f t="shared" si="2"/>
        <v>19791.91</v>
      </c>
      <c r="J100" s="21"/>
      <c r="K100" s="77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</row>
    <row r="101" spans="1:53" s="37" customFormat="1" ht="11.25">
      <c r="A101" s="12">
        <v>88</v>
      </c>
      <c r="B101" s="38" t="s">
        <v>177</v>
      </c>
      <c r="C101" s="38" t="s">
        <v>178</v>
      </c>
      <c r="D101" s="39">
        <v>194</v>
      </c>
      <c r="E101" s="35"/>
      <c r="F101" s="42"/>
      <c r="G101" s="49">
        <v>15519.81</v>
      </c>
      <c r="H101" s="49">
        <v>11052.3</v>
      </c>
      <c r="I101" s="43">
        <f t="shared" si="2"/>
        <v>26572.11</v>
      </c>
      <c r="J101" s="21"/>
      <c r="K101" s="77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</row>
    <row r="102" spans="1:53" s="37" customFormat="1" ht="11.25">
      <c r="A102" s="12">
        <v>89</v>
      </c>
      <c r="B102" s="38" t="s">
        <v>179</v>
      </c>
      <c r="C102" s="38" t="s">
        <v>180</v>
      </c>
      <c r="D102" s="39">
        <v>83</v>
      </c>
      <c r="E102" s="35"/>
      <c r="F102" s="42"/>
      <c r="G102" s="49">
        <v>12689.82</v>
      </c>
      <c r="H102" s="49">
        <v>10518.9</v>
      </c>
      <c r="I102" s="43">
        <f t="shared" si="2"/>
        <v>23208.72</v>
      </c>
      <c r="J102" s="21"/>
      <c r="K102" s="77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</row>
    <row r="103" spans="1:53" s="37" customFormat="1" ht="11.25">
      <c r="A103" s="12">
        <v>90</v>
      </c>
      <c r="B103" s="38" t="s">
        <v>181</v>
      </c>
      <c r="C103" s="38" t="s">
        <v>182</v>
      </c>
      <c r="D103" s="39">
        <v>136</v>
      </c>
      <c r="E103" s="35"/>
      <c r="F103" s="42"/>
      <c r="G103" s="49">
        <v>11141.97</v>
      </c>
      <c r="H103" s="49">
        <v>9240</v>
      </c>
      <c r="I103" s="43">
        <f t="shared" si="2"/>
        <v>20381.97</v>
      </c>
      <c r="J103" s="21"/>
      <c r="K103" s="77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</row>
    <row r="104" spans="1:53" s="37" customFormat="1" ht="11.25">
      <c r="A104" s="12">
        <v>91</v>
      </c>
      <c r="B104" s="38" t="s">
        <v>183</v>
      </c>
      <c r="C104" s="38" t="s">
        <v>184</v>
      </c>
      <c r="D104" s="39">
        <v>155</v>
      </c>
      <c r="E104" s="35"/>
      <c r="F104" s="42"/>
      <c r="G104" s="49">
        <v>11929.24</v>
      </c>
      <c r="H104" s="49">
        <v>10174.5</v>
      </c>
      <c r="I104" s="43">
        <f t="shared" si="2"/>
        <v>22103.739999999998</v>
      </c>
      <c r="J104" s="21"/>
      <c r="K104" s="77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</row>
    <row r="105" spans="1:53" s="37" customFormat="1" ht="11.25">
      <c r="A105" s="12">
        <v>92</v>
      </c>
      <c r="B105" s="38" t="s">
        <v>185</v>
      </c>
      <c r="C105" s="38" t="s">
        <v>186</v>
      </c>
      <c r="D105" s="39"/>
      <c r="E105" s="35"/>
      <c r="F105" s="42"/>
      <c r="G105" s="49">
        <v>22015.43</v>
      </c>
      <c r="H105" s="49">
        <v>16713.9</v>
      </c>
      <c r="I105" s="43">
        <f t="shared" si="2"/>
        <v>38729.33</v>
      </c>
      <c r="J105" s="21"/>
      <c r="K105" s="77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</row>
    <row r="106" spans="1:53" s="37" customFormat="1" ht="11.25">
      <c r="A106" s="12">
        <v>93</v>
      </c>
      <c r="B106" s="38" t="s">
        <v>187</v>
      </c>
      <c r="C106" s="38" t="s">
        <v>188</v>
      </c>
      <c r="D106" s="39"/>
      <c r="E106" s="35"/>
      <c r="F106" s="42"/>
      <c r="G106" s="49">
        <v>10276.5</v>
      </c>
      <c r="H106" s="49">
        <v>7063.88</v>
      </c>
      <c r="I106" s="43">
        <f t="shared" si="2"/>
        <v>17340.38</v>
      </c>
      <c r="J106" s="21"/>
      <c r="K106" s="77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</row>
    <row r="107" spans="1:53" s="37" customFormat="1" ht="11.25">
      <c r="A107" s="12">
        <v>94</v>
      </c>
      <c r="B107" s="44" t="s">
        <v>189</v>
      </c>
      <c r="C107" s="44" t="s">
        <v>190</v>
      </c>
      <c r="D107" s="45">
        <v>400</v>
      </c>
      <c r="E107" s="35"/>
      <c r="F107" s="42"/>
      <c r="G107" s="49">
        <v>10837.84</v>
      </c>
      <c r="H107" s="49">
        <v>10020.5</v>
      </c>
      <c r="I107" s="43">
        <f t="shared" si="2"/>
        <v>20858.34</v>
      </c>
      <c r="J107" s="21"/>
      <c r="K107" s="77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</row>
    <row r="108" spans="1:53" s="37" customFormat="1" ht="11.25">
      <c r="A108" s="12">
        <v>95</v>
      </c>
      <c r="B108" s="44" t="s">
        <v>191</v>
      </c>
      <c r="C108" s="44" t="s">
        <v>192</v>
      </c>
      <c r="D108" s="45">
        <v>206</v>
      </c>
      <c r="E108" s="35"/>
      <c r="F108" s="42"/>
      <c r="G108" s="49">
        <v>11930.43</v>
      </c>
      <c r="H108" s="49">
        <v>9444.75</v>
      </c>
      <c r="I108" s="43">
        <f t="shared" si="2"/>
        <v>21375.18</v>
      </c>
      <c r="J108" s="21"/>
      <c r="K108" s="77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</row>
    <row r="109" spans="1:53" s="37" customFormat="1" ht="11.25">
      <c r="A109" s="12">
        <v>96</v>
      </c>
      <c r="B109" s="46" t="s">
        <v>193</v>
      </c>
      <c r="C109" s="46" t="s">
        <v>194</v>
      </c>
      <c r="D109" s="47"/>
      <c r="E109" s="46"/>
      <c r="F109" s="46"/>
      <c r="G109" s="49">
        <v>11641.6</v>
      </c>
      <c r="H109" s="49">
        <v>4706.1</v>
      </c>
      <c r="I109" s="43">
        <f t="shared" si="2"/>
        <v>16347.7</v>
      </c>
      <c r="J109" s="21"/>
      <c r="K109" s="77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</row>
    <row r="110" spans="1:53" s="37" customFormat="1" ht="11.25">
      <c r="A110" s="12">
        <v>97</v>
      </c>
      <c r="B110" s="44" t="s">
        <v>195</v>
      </c>
      <c r="C110" s="44" t="s">
        <v>196</v>
      </c>
      <c r="D110" s="45">
        <v>334</v>
      </c>
      <c r="E110" s="35"/>
      <c r="F110" s="42"/>
      <c r="G110" s="49">
        <v>15717.35</v>
      </c>
      <c r="H110" s="49">
        <v>9908.33</v>
      </c>
      <c r="I110" s="43">
        <f t="shared" si="2"/>
        <v>25625.68</v>
      </c>
      <c r="J110" s="21"/>
      <c r="K110" s="77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</row>
    <row r="111" spans="1:53" s="37" customFormat="1" ht="11.25">
      <c r="A111" s="12">
        <v>98</v>
      </c>
      <c r="B111" s="44" t="s">
        <v>197</v>
      </c>
      <c r="C111" s="44" t="s">
        <v>198</v>
      </c>
      <c r="D111" s="45"/>
      <c r="E111" s="35"/>
      <c r="F111" s="42"/>
      <c r="G111" s="49">
        <v>19572.36</v>
      </c>
      <c r="H111" s="49">
        <v>10521</v>
      </c>
      <c r="I111" s="43">
        <f t="shared" si="2"/>
        <v>30093.36</v>
      </c>
      <c r="J111" s="21"/>
      <c r="K111" s="77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</row>
    <row r="112" spans="1:53" s="37" customFormat="1" ht="11.25">
      <c r="A112" s="12">
        <v>99</v>
      </c>
      <c r="B112" s="44" t="s">
        <v>199</v>
      </c>
      <c r="C112" s="44" t="s">
        <v>200</v>
      </c>
      <c r="D112" s="45"/>
      <c r="E112" s="35"/>
      <c r="F112" s="42"/>
      <c r="G112" s="49">
        <v>8546.41</v>
      </c>
      <c r="H112" s="49">
        <v>9660</v>
      </c>
      <c r="I112" s="43">
        <f t="shared" si="2"/>
        <v>18206.41</v>
      </c>
      <c r="J112" s="21"/>
      <c r="K112" s="77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</row>
    <row r="113" spans="1:53" s="37" customFormat="1" ht="11.25">
      <c r="A113" s="12">
        <v>100</v>
      </c>
      <c r="B113" s="44" t="s">
        <v>201</v>
      </c>
      <c r="C113" s="44" t="s">
        <v>202</v>
      </c>
      <c r="D113" s="45"/>
      <c r="E113" s="35"/>
      <c r="F113" s="42"/>
      <c r="G113" s="49">
        <v>7705.34</v>
      </c>
      <c r="H113" s="49">
        <v>6891.5</v>
      </c>
      <c r="I113" s="43">
        <f t="shared" si="2"/>
        <v>14596.84</v>
      </c>
      <c r="J113" s="21"/>
      <c r="K113" s="77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</row>
    <row r="114" spans="1:53" s="37" customFormat="1" ht="11.25">
      <c r="A114" s="12">
        <v>101</v>
      </c>
      <c r="B114" s="44" t="s">
        <v>203</v>
      </c>
      <c r="C114" s="44" t="s">
        <v>204</v>
      </c>
      <c r="D114" s="45"/>
      <c r="E114" s="35"/>
      <c r="F114" s="42"/>
      <c r="G114" s="49">
        <v>13659.5</v>
      </c>
      <c r="H114" s="49">
        <v>14576.1</v>
      </c>
      <c r="I114" s="43">
        <f t="shared" si="2"/>
        <v>28235.6</v>
      </c>
      <c r="J114" s="21"/>
      <c r="K114" s="77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</row>
    <row r="115" spans="1:53" s="37" customFormat="1" ht="11.25">
      <c r="A115" s="12">
        <v>102</v>
      </c>
      <c r="B115" s="44" t="s">
        <v>205</v>
      </c>
      <c r="C115" s="44" t="s">
        <v>206</v>
      </c>
      <c r="D115" s="45"/>
      <c r="E115" s="35"/>
      <c r="F115" s="42"/>
      <c r="G115" s="49">
        <v>11418.31</v>
      </c>
      <c r="H115" s="49">
        <v>10128.3</v>
      </c>
      <c r="I115" s="43">
        <f t="shared" si="2"/>
        <v>21546.61</v>
      </c>
      <c r="J115" s="21"/>
      <c r="K115" s="77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</row>
    <row r="116" spans="1:53" s="37" customFormat="1" ht="11.25">
      <c r="A116" s="12">
        <v>103</v>
      </c>
      <c r="B116" s="44" t="s">
        <v>207</v>
      </c>
      <c r="C116" s="44" t="s">
        <v>208</v>
      </c>
      <c r="D116" s="45"/>
      <c r="E116" s="35"/>
      <c r="F116" s="42"/>
      <c r="G116" s="49">
        <v>10498.18</v>
      </c>
      <c r="H116" s="49">
        <v>12377.75</v>
      </c>
      <c r="I116" s="43">
        <f t="shared" si="2"/>
        <v>22875.93</v>
      </c>
      <c r="J116" s="21"/>
      <c r="K116" s="77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</row>
    <row r="117" spans="1:53" s="37" customFormat="1" ht="11.25">
      <c r="A117" s="12">
        <v>104</v>
      </c>
      <c r="B117" s="44" t="s">
        <v>209</v>
      </c>
      <c r="C117" s="44" t="s">
        <v>210</v>
      </c>
      <c r="D117" s="45"/>
      <c r="E117" s="35"/>
      <c r="F117" s="42"/>
      <c r="G117" s="49">
        <v>13915.78</v>
      </c>
      <c r="H117" s="49">
        <v>5825.4</v>
      </c>
      <c r="I117" s="43">
        <f t="shared" si="2"/>
        <v>19741.18</v>
      </c>
      <c r="J117" s="21"/>
      <c r="K117" s="77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</row>
    <row r="118" spans="1:53" s="37" customFormat="1" ht="11.25">
      <c r="A118" s="12">
        <v>105</v>
      </c>
      <c r="B118" s="42" t="s">
        <v>211</v>
      </c>
      <c r="C118" s="42" t="s">
        <v>212</v>
      </c>
      <c r="D118" s="31"/>
      <c r="E118" s="42"/>
      <c r="F118" s="42"/>
      <c r="G118" s="49">
        <v>9220.12</v>
      </c>
      <c r="H118" s="49">
        <v>11699.1</v>
      </c>
      <c r="I118" s="43">
        <f t="shared" si="2"/>
        <v>20919.22</v>
      </c>
      <c r="J118" s="21"/>
      <c r="K118" s="77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</row>
    <row r="119" spans="1:53" s="37" customFormat="1" ht="11.25">
      <c r="A119" s="12">
        <v>106</v>
      </c>
      <c r="B119" s="44" t="s">
        <v>213</v>
      </c>
      <c r="C119" s="44" t="s">
        <v>214</v>
      </c>
      <c r="D119" s="45">
        <v>67</v>
      </c>
      <c r="E119" s="35"/>
      <c r="F119" s="42"/>
      <c r="G119" s="49">
        <v>8654.53</v>
      </c>
      <c r="H119" s="49">
        <v>11646.6</v>
      </c>
      <c r="I119" s="43">
        <f t="shared" si="2"/>
        <v>20301.13</v>
      </c>
      <c r="J119" s="21"/>
      <c r="K119" s="77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</row>
    <row r="120" spans="1:11" ht="11.25">
      <c r="A120" s="12">
        <v>107</v>
      </c>
      <c r="B120" s="44" t="s">
        <v>215</v>
      </c>
      <c r="C120" s="44" t="s">
        <v>216</v>
      </c>
      <c r="D120" s="45"/>
      <c r="E120" s="35"/>
      <c r="F120" s="42"/>
      <c r="G120" s="49">
        <v>8219.93</v>
      </c>
      <c r="H120" s="49">
        <v>7322.18</v>
      </c>
      <c r="I120" s="43">
        <f t="shared" si="2"/>
        <v>15542.11</v>
      </c>
      <c r="K120" s="77"/>
    </row>
    <row r="121" spans="1:11" ht="11.25">
      <c r="A121" s="12">
        <v>108</v>
      </c>
      <c r="B121" s="42" t="s">
        <v>217</v>
      </c>
      <c r="C121" s="44" t="s">
        <v>218</v>
      </c>
      <c r="D121" s="31">
        <v>319</v>
      </c>
      <c r="E121" s="42"/>
      <c r="F121" s="42"/>
      <c r="G121" s="49">
        <v>17243.95</v>
      </c>
      <c r="H121" s="49">
        <v>14754.6</v>
      </c>
      <c r="I121" s="43">
        <f t="shared" si="2"/>
        <v>31998.550000000003</v>
      </c>
      <c r="K121" s="77"/>
    </row>
    <row r="122" spans="1:11" ht="11.25">
      <c r="A122" s="12">
        <v>109</v>
      </c>
      <c r="B122" s="38" t="s">
        <v>219</v>
      </c>
      <c r="C122" s="38" t="s">
        <v>219</v>
      </c>
      <c r="D122" s="39"/>
      <c r="E122" s="35"/>
      <c r="F122" s="42"/>
      <c r="G122" s="49">
        <v>7321.56</v>
      </c>
      <c r="H122" s="49">
        <v>6894.3</v>
      </c>
      <c r="I122" s="43">
        <f t="shared" si="2"/>
        <v>14215.86</v>
      </c>
      <c r="K122" s="77"/>
    </row>
    <row r="123" spans="1:11" ht="11.25">
      <c r="A123" s="12">
        <v>110</v>
      </c>
      <c r="B123" s="38" t="s">
        <v>220</v>
      </c>
      <c r="C123" s="38" t="s">
        <v>221</v>
      </c>
      <c r="D123" s="39"/>
      <c r="E123" s="35"/>
      <c r="F123" s="42"/>
      <c r="G123" s="49">
        <v>10556.15</v>
      </c>
      <c r="H123" s="49">
        <v>12287.1</v>
      </c>
      <c r="I123" s="43">
        <f t="shared" si="2"/>
        <v>22843.25</v>
      </c>
      <c r="K123" s="77"/>
    </row>
    <row r="124" spans="1:11" ht="11.25">
      <c r="A124" s="12">
        <v>111</v>
      </c>
      <c r="B124" s="38" t="s">
        <v>222</v>
      </c>
      <c r="C124" s="38" t="s">
        <v>223</v>
      </c>
      <c r="D124" s="39">
        <v>312</v>
      </c>
      <c r="E124" s="35"/>
      <c r="F124" s="42"/>
      <c r="G124" s="49">
        <v>13297.83</v>
      </c>
      <c r="H124" s="49">
        <v>9790.2</v>
      </c>
      <c r="I124" s="43">
        <f t="shared" si="2"/>
        <v>23088.03</v>
      </c>
      <c r="K124" s="77"/>
    </row>
    <row r="125" spans="1:11" ht="11.25">
      <c r="A125" s="12">
        <v>112</v>
      </c>
      <c r="B125" s="38" t="s">
        <v>224</v>
      </c>
      <c r="C125" s="38" t="s">
        <v>225</v>
      </c>
      <c r="D125" s="39"/>
      <c r="E125" s="35"/>
      <c r="F125" s="42"/>
      <c r="G125" s="49">
        <v>20882.8</v>
      </c>
      <c r="H125" s="49">
        <v>19672.8</v>
      </c>
      <c r="I125" s="43">
        <f t="shared" si="2"/>
        <v>40555.6</v>
      </c>
      <c r="K125" s="77"/>
    </row>
    <row r="126" spans="1:11" ht="11.25">
      <c r="A126" s="12">
        <v>113</v>
      </c>
      <c r="B126" s="38" t="s">
        <v>226</v>
      </c>
      <c r="C126" s="38" t="s">
        <v>227</v>
      </c>
      <c r="D126" s="39"/>
      <c r="E126" s="35"/>
      <c r="F126" s="42"/>
      <c r="G126" s="49">
        <v>12244.25</v>
      </c>
      <c r="H126" s="49">
        <v>7784.7</v>
      </c>
      <c r="I126" s="43">
        <f t="shared" si="2"/>
        <v>20028.95</v>
      </c>
      <c r="K126" s="77"/>
    </row>
    <row r="127" spans="1:11" ht="11.25">
      <c r="A127" s="12">
        <v>114</v>
      </c>
      <c r="B127" s="38" t="s">
        <v>228</v>
      </c>
      <c r="C127" s="38" t="s">
        <v>229</v>
      </c>
      <c r="D127" s="39"/>
      <c r="E127" s="35"/>
      <c r="F127" s="42"/>
      <c r="G127" s="49">
        <v>9354.93</v>
      </c>
      <c r="H127" s="49">
        <v>10392.9</v>
      </c>
      <c r="I127" s="43">
        <f t="shared" si="2"/>
        <v>19747.83</v>
      </c>
      <c r="K127" s="77"/>
    </row>
    <row r="128" spans="1:11" ht="11.25">
      <c r="A128" s="12">
        <v>115</v>
      </c>
      <c r="B128" s="38" t="s">
        <v>230</v>
      </c>
      <c r="C128" s="38" t="s">
        <v>231</v>
      </c>
      <c r="D128" s="39">
        <v>150</v>
      </c>
      <c r="E128" s="35"/>
      <c r="F128" s="42"/>
      <c r="G128" s="49">
        <v>9122.63</v>
      </c>
      <c r="H128" s="49">
        <v>6237</v>
      </c>
      <c r="I128" s="43">
        <f t="shared" si="2"/>
        <v>15359.63</v>
      </c>
      <c r="K128" s="77"/>
    </row>
    <row r="129" spans="1:11" ht="11.25">
      <c r="A129" s="12">
        <v>116</v>
      </c>
      <c r="B129" s="38" t="s">
        <v>232</v>
      </c>
      <c r="C129" s="38" t="s">
        <v>233</v>
      </c>
      <c r="D129" s="39"/>
      <c r="E129" s="35"/>
      <c r="F129" s="42"/>
      <c r="G129" s="49">
        <v>4897.7</v>
      </c>
      <c r="H129" s="49">
        <v>5918.5</v>
      </c>
      <c r="I129" s="43">
        <f t="shared" si="2"/>
        <v>10816.2</v>
      </c>
      <c r="K129" s="77"/>
    </row>
    <row r="130" spans="1:11" ht="11.25">
      <c r="A130" s="12">
        <v>117</v>
      </c>
      <c r="B130" s="38" t="s">
        <v>234</v>
      </c>
      <c r="C130" s="38" t="s">
        <v>235</v>
      </c>
      <c r="D130" s="39"/>
      <c r="E130" s="35"/>
      <c r="F130" s="42"/>
      <c r="G130" s="49">
        <v>9724.09</v>
      </c>
      <c r="H130" s="49">
        <v>11611.25</v>
      </c>
      <c r="I130" s="43">
        <f t="shared" si="2"/>
        <v>21335.34</v>
      </c>
      <c r="K130" s="77"/>
    </row>
    <row r="131" spans="1:11" ht="11.25">
      <c r="A131" s="12">
        <v>118</v>
      </c>
      <c r="B131" s="38" t="s">
        <v>236</v>
      </c>
      <c r="C131" s="38" t="s">
        <v>237</v>
      </c>
      <c r="D131" s="39">
        <v>357</v>
      </c>
      <c r="E131" s="35"/>
      <c r="F131" s="42"/>
      <c r="G131" s="49">
        <v>12615.53</v>
      </c>
      <c r="H131" s="49">
        <v>13727.7</v>
      </c>
      <c r="I131" s="43">
        <f t="shared" si="2"/>
        <v>26343.230000000003</v>
      </c>
      <c r="K131" s="77"/>
    </row>
    <row r="132" spans="1:11" ht="11.25">
      <c r="A132" s="12">
        <v>119</v>
      </c>
      <c r="B132" s="38" t="s">
        <v>238</v>
      </c>
      <c r="C132" s="38" t="s">
        <v>238</v>
      </c>
      <c r="D132" s="39"/>
      <c r="E132" s="35"/>
      <c r="F132" s="42"/>
      <c r="G132" s="49">
        <v>9417.75</v>
      </c>
      <c r="H132" s="49">
        <v>10934</v>
      </c>
      <c r="I132" s="43">
        <f t="shared" si="2"/>
        <v>20351.75</v>
      </c>
      <c r="K132" s="77"/>
    </row>
    <row r="133" spans="1:11" ht="11.25">
      <c r="A133" s="12">
        <v>120</v>
      </c>
      <c r="B133" s="44" t="s">
        <v>239</v>
      </c>
      <c r="C133" s="44" t="s">
        <v>240</v>
      </c>
      <c r="D133" s="45">
        <v>398</v>
      </c>
      <c r="E133" s="35"/>
      <c r="F133" s="42"/>
      <c r="G133" s="49">
        <v>13576.29</v>
      </c>
      <c r="H133" s="49">
        <v>10288.25</v>
      </c>
      <c r="I133" s="43">
        <f t="shared" si="2"/>
        <v>23864.54</v>
      </c>
      <c r="K133" s="77"/>
    </row>
    <row r="134" spans="1:11" ht="11.25">
      <c r="A134" s="12">
        <v>121</v>
      </c>
      <c r="B134" s="44" t="s">
        <v>241</v>
      </c>
      <c r="C134" s="44" t="s">
        <v>242</v>
      </c>
      <c r="D134" s="45"/>
      <c r="E134" s="35"/>
      <c r="F134" s="42"/>
      <c r="G134" s="49">
        <v>7832.92</v>
      </c>
      <c r="H134" s="49">
        <v>7369.25</v>
      </c>
      <c r="I134" s="43">
        <f t="shared" si="2"/>
        <v>15202.17</v>
      </c>
      <c r="K134" s="77"/>
    </row>
    <row r="135" spans="1:11" ht="11.25">
      <c r="A135" s="12">
        <v>122</v>
      </c>
      <c r="B135" s="38" t="s">
        <v>243</v>
      </c>
      <c r="C135" s="38" t="s">
        <v>244</v>
      </c>
      <c r="D135" s="39">
        <v>310</v>
      </c>
      <c r="E135" s="35"/>
      <c r="F135" s="42"/>
      <c r="G135" s="49">
        <v>14987.37</v>
      </c>
      <c r="H135" s="49">
        <v>11619.3</v>
      </c>
      <c r="I135" s="43">
        <f t="shared" si="2"/>
        <v>26606.67</v>
      </c>
      <c r="K135" s="77"/>
    </row>
    <row r="136" spans="1:11" ht="11.25">
      <c r="A136" s="12">
        <v>123</v>
      </c>
      <c r="B136" s="38" t="s">
        <v>245</v>
      </c>
      <c r="C136" s="38" t="s">
        <v>246</v>
      </c>
      <c r="D136" s="39"/>
      <c r="E136" s="35"/>
      <c r="F136" s="42"/>
      <c r="G136" s="49">
        <v>10884.76</v>
      </c>
      <c r="H136" s="49">
        <v>13167</v>
      </c>
      <c r="I136" s="43">
        <f t="shared" si="2"/>
        <v>24051.760000000002</v>
      </c>
      <c r="K136" s="77"/>
    </row>
    <row r="137" spans="1:11" ht="11.25">
      <c r="A137" s="12">
        <v>124</v>
      </c>
      <c r="B137" s="38" t="s">
        <v>247</v>
      </c>
      <c r="C137" s="38" t="s">
        <v>248</v>
      </c>
      <c r="D137" s="39"/>
      <c r="E137" s="35"/>
      <c r="F137" s="42"/>
      <c r="G137" s="49">
        <v>9884.23</v>
      </c>
      <c r="H137" s="49">
        <v>10048.5</v>
      </c>
      <c r="I137" s="43">
        <f t="shared" si="2"/>
        <v>19932.73</v>
      </c>
      <c r="K137" s="77"/>
    </row>
    <row r="138" spans="1:11" ht="11.25">
      <c r="A138" s="12">
        <v>125</v>
      </c>
      <c r="B138" s="38" t="s">
        <v>249</v>
      </c>
      <c r="C138" s="38" t="s">
        <v>250</v>
      </c>
      <c r="D138" s="39">
        <v>313</v>
      </c>
      <c r="E138" s="35"/>
      <c r="F138" s="42"/>
      <c r="G138" s="49">
        <v>7984.99</v>
      </c>
      <c r="H138" s="49">
        <v>5006.75</v>
      </c>
      <c r="I138" s="43">
        <f t="shared" si="2"/>
        <v>12991.74</v>
      </c>
      <c r="K138" s="77"/>
    </row>
    <row r="139" spans="1:11" ht="11.25">
      <c r="A139" s="12">
        <v>126</v>
      </c>
      <c r="B139" s="38" t="s">
        <v>251</v>
      </c>
      <c r="C139" s="38" t="s">
        <v>251</v>
      </c>
      <c r="D139" s="39"/>
      <c r="E139" s="35"/>
      <c r="F139" s="42"/>
      <c r="G139" s="49">
        <v>11177.08</v>
      </c>
      <c r="H139" s="49">
        <v>8718.5</v>
      </c>
      <c r="I139" s="43">
        <f t="shared" si="2"/>
        <v>19895.58</v>
      </c>
      <c r="K139" s="77"/>
    </row>
    <row r="140" spans="1:11" ht="11.25">
      <c r="A140" s="12">
        <v>127</v>
      </c>
      <c r="B140" s="38" t="s">
        <v>252</v>
      </c>
      <c r="C140" s="38" t="s">
        <v>253</v>
      </c>
      <c r="D140" s="39"/>
      <c r="E140" s="35"/>
      <c r="F140" s="42"/>
      <c r="G140" s="49">
        <v>9778.32</v>
      </c>
      <c r="H140" s="49">
        <v>8660.4</v>
      </c>
      <c r="I140" s="43">
        <f t="shared" si="2"/>
        <v>18438.72</v>
      </c>
      <c r="K140" s="77"/>
    </row>
    <row r="141" spans="1:11" ht="11.25">
      <c r="A141" s="12">
        <v>128</v>
      </c>
      <c r="B141" s="38" t="s">
        <v>254</v>
      </c>
      <c r="C141" s="38" t="s">
        <v>255</v>
      </c>
      <c r="D141" s="39"/>
      <c r="E141" s="35"/>
      <c r="F141" s="42"/>
      <c r="G141" s="49">
        <v>9335.3</v>
      </c>
      <c r="H141" s="49">
        <v>8940.75</v>
      </c>
      <c r="I141" s="43">
        <f t="shared" si="2"/>
        <v>18276.05</v>
      </c>
      <c r="K141" s="77"/>
    </row>
    <row r="142" spans="1:11" ht="11.25">
      <c r="A142" s="12">
        <v>129</v>
      </c>
      <c r="B142" s="38" t="s">
        <v>256</v>
      </c>
      <c r="C142" s="38" t="s">
        <v>257</v>
      </c>
      <c r="D142" s="39"/>
      <c r="E142" s="35"/>
      <c r="F142" s="42"/>
      <c r="G142" s="49">
        <v>13163.53</v>
      </c>
      <c r="H142" s="49">
        <v>9741.9</v>
      </c>
      <c r="I142" s="43">
        <f t="shared" si="2"/>
        <v>22905.43</v>
      </c>
      <c r="K142" s="77"/>
    </row>
    <row r="143" spans="1:11" ht="11.25">
      <c r="A143" s="12">
        <v>130</v>
      </c>
      <c r="B143" s="44" t="s">
        <v>258</v>
      </c>
      <c r="C143" s="44" t="s">
        <v>259</v>
      </c>
      <c r="D143" s="45">
        <v>321</v>
      </c>
      <c r="E143" s="35"/>
      <c r="F143" s="42"/>
      <c r="G143" s="49">
        <v>16209.67</v>
      </c>
      <c r="H143" s="49">
        <v>11358.9</v>
      </c>
      <c r="I143" s="43">
        <f t="shared" si="2"/>
        <v>27568.57</v>
      </c>
      <c r="K143" s="77"/>
    </row>
    <row r="144" spans="1:11" ht="11.25">
      <c r="A144" s="12">
        <v>131</v>
      </c>
      <c r="B144" s="44" t="s">
        <v>260</v>
      </c>
      <c r="C144" s="44" t="s">
        <v>261</v>
      </c>
      <c r="D144" s="45"/>
      <c r="E144" s="35"/>
      <c r="F144" s="42"/>
      <c r="G144" s="49">
        <v>8377.6</v>
      </c>
      <c r="H144" s="49">
        <v>6867</v>
      </c>
      <c r="I144" s="43">
        <f t="shared" si="2"/>
        <v>15244.6</v>
      </c>
      <c r="K144" s="77"/>
    </row>
    <row r="145" spans="1:11" ht="11.25">
      <c r="A145" s="12">
        <v>132</v>
      </c>
      <c r="B145" s="44" t="s">
        <v>262</v>
      </c>
      <c r="C145" s="44" t="s">
        <v>263</v>
      </c>
      <c r="D145" s="45"/>
      <c r="E145" s="35"/>
      <c r="F145" s="42"/>
      <c r="G145" s="49">
        <v>6232.97</v>
      </c>
      <c r="H145" s="49">
        <v>10860.5</v>
      </c>
      <c r="I145" s="43">
        <f t="shared" si="2"/>
        <v>17093.47</v>
      </c>
      <c r="K145" s="77"/>
    </row>
    <row r="146" spans="1:11" ht="11.25">
      <c r="A146" s="12">
        <v>133</v>
      </c>
      <c r="B146" s="44" t="s">
        <v>264</v>
      </c>
      <c r="C146" s="44" t="s">
        <v>265</v>
      </c>
      <c r="D146" s="45"/>
      <c r="E146" s="35"/>
      <c r="F146" s="42"/>
      <c r="G146" s="49">
        <v>5331.63</v>
      </c>
      <c r="H146" s="49">
        <v>4658.5</v>
      </c>
      <c r="I146" s="43">
        <f t="shared" si="2"/>
        <v>9990.130000000001</v>
      </c>
      <c r="K146" s="77"/>
    </row>
    <row r="147" spans="1:11" ht="11.25">
      <c r="A147" s="12">
        <v>134</v>
      </c>
      <c r="B147" s="44" t="s">
        <v>266</v>
      </c>
      <c r="C147" s="44" t="s">
        <v>267</v>
      </c>
      <c r="D147" s="45"/>
      <c r="E147" s="35"/>
      <c r="F147" s="42"/>
      <c r="G147" s="49">
        <v>14260.96</v>
      </c>
      <c r="H147" s="49">
        <v>8824.2</v>
      </c>
      <c r="I147" s="43">
        <f t="shared" si="2"/>
        <v>23085.16</v>
      </c>
      <c r="K147" s="77"/>
    </row>
    <row r="148" spans="1:11" ht="11.25">
      <c r="A148" s="12">
        <v>135</v>
      </c>
      <c r="B148" s="44" t="s">
        <v>268</v>
      </c>
      <c r="C148" s="44" t="s">
        <v>269</v>
      </c>
      <c r="D148" s="45"/>
      <c r="E148" s="35"/>
      <c r="F148" s="42"/>
      <c r="G148" s="49">
        <v>11076.69</v>
      </c>
      <c r="H148" s="49">
        <v>10277.4</v>
      </c>
      <c r="I148" s="43">
        <f t="shared" si="2"/>
        <v>21354.09</v>
      </c>
      <c r="K148" s="77"/>
    </row>
    <row r="149" spans="1:11" ht="11.25">
      <c r="A149" s="12">
        <v>136</v>
      </c>
      <c r="B149" s="42" t="s">
        <v>270</v>
      </c>
      <c r="C149" s="42" t="s">
        <v>271</v>
      </c>
      <c r="D149" s="31"/>
      <c r="E149" s="42"/>
      <c r="F149" s="42"/>
      <c r="G149" s="49">
        <v>11381.16</v>
      </c>
      <c r="H149" s="49">
        <v>8492.4</v>
      </c>
      <c r="I149" s="43">
        <f t="shared" si="2"/>
        <v>19873.559999999998</v>
      </c>
      <c r="K149" s="77"/>
    </row>
    <row r="150" spans="1:11" ht="11.25">
      <c r="A150" s="12">
        <v>137</v>
      </c>
      <c r="B150" s="42" t="s">
        <v>272</v>
      </c>
      <c r="C150" s="42" t="s">
        <v>273</v>
      </c>
      <c r="D150" s="31"/>
      <c r="E150" s="42"/>
      <c r="F150" s="42"/>
      <c r="G150" s="49">
        <v>9502.41</v>
      </c>
      <c r="H150" s="49">
        <v>6977.25</v>
      </c>
      <c r="I150" s="43">
        <f t="shared" si="2"/>
        <v>16479.66</v>
      </c>
      <c r="K150" s="77"/>
    </row>
    <row r="151" spans="1:11" ht="11.25">
      <c r="A151" s="12">
        <v>138</v>
      </c>
      <c r="B151" s="44" t="s">
        <v>274</v>
      </c>
      <c r="C151" s="44" t="s">
        <v>275</v>
      </c>
      <c r="D151" s="45"/>
      <c r="E151" s="35"/>
      <c r="F151" s="42"/>
      <c r="G151" s="49">
        <v>9079.36</v>
      </c>
      <c r="H151" s="49">
        <v>9309.3</v>
      </c>
      <c r="I151" s="43">
        <f t="shared" si="2"/>
        <v>18388.66</v>
      </c>
      <c r="K151" s="77"/>
    </row>
    <row r="152" spans="1:11" ht="11.25">
      <c r="A152" s="12">
        <v>139</v>
      </c>
      <c r="B152" s="44" t="s">
        <v>276</v>
      </c>
      <c r="C152" s="44" t="s">
        <v>277</v>
      </c>
      <c r="D152" s="45">
        <v>404</v>
      </c>
      <c r="E152" s="35"/>
      <c r="F152" s="42"/>
      <c r="G152" s="49">
        <v>10576.89</v>
      </c>
      <c r="H152" s="49">
        <v>6160</v>
      </c>
      <c r="I152" s="43">
        <f t="shared" si="2"/>
        <v>16736.89</v>
      </c>
      <c r="K152" s="77"/>
    </row>
    <row r="153" spans="1:11" ht="11.25">
      <c r="A153" s="12">
        <v>140</v>
      </c>
      <c r="B153" s="38" t="s">
        <v>278</v>
      </c>
      <c r="C153" s="38" t="s">
        <v>279</v>
      </c>
      <c r="D153" s="39">
        <v>218</v>
      </c>
      <c r="E153" s="35"/>
      <c r="F153" s="42"/>
      <c r="G153" s="49">
        <v>8170.03</v>
      </c>
      <c r="H153" s="49">
        <v>9145.5</v>
      </c>
      <c r="I153" s="43">
        <f t="shared" si="2"/>
        <v>17315.53</v>
      </c>
      <c r="K153" s="77"/>
    </row>
    <row r="154" spans="1:11" ht="11.25">
      <c r="A154" s="12">
        <v>141</v>
      </c>
      <c r="B154" s="43" t="s">
        <v>280</v>
      </c>
      <c r="C154" s="38" t="s">
        <v>281</v>
      </c>
      <c r="D154" s="39">
        <v>160</v>
      </c>
      <c r="E154" s="35"/>
      <c r="F154" s="42"/>
      <c r="G154" s="49">
        <v>14641.25</v>
      </c>
      <c r="H154" s="49">
        <v>10733.1</v>
      </c>
      <c r="I154" s="43">
        <f t="shared" si="2"/>
        <v>25374.35</v>
      </c>
      <c r="K154" s="77"/>
    </row>
    <row r="155" spans="1:11" ht="11.25">
      <c r="A155" s="12">
        <v>142</v>
      </c>
      <c r="B155" s="38" t="s">
        <v>282</v>
      </c>
      <c r="C155" s="38" t="s">
        <v>283</v>
      </c>
      <c r="D155" s="39">
        <v>364</v>
      </c>
      <c r="E155" s="35"/>
      <c r="F155" s="42"/>
      <c r="G155" s="49">
        <v>12721.95</v>
      </c>
      <c r="H155" s="49">
        <v>13933.5</v>
      </c>
      <c r="I155" s="43">
        <f t="shared" si="2"/>
        <v>26655.45</v>
      </c>
      <c r="K155" s="77"/>
    </row>
    <row r="156" spans="1:11" ht="11.25">
      <c r="A156" s="12">
        <v>143</v>
      </c>
      <c r="B156" s="38" t="s">
        <v>284</v>
      </c>
      <c r="C156" s="38" t="s">
        <v>285</v>
      </c>
      <c r="D156" s="39">
        <v>363</v>
      </c>
      <c r="E156" s="35"/>
      <c r="F156" s="42"/>
      <c r="G156" s="49">
        <v>11425.19</v>
      </c>
      <c r="H156" s="49">
        <v>13557.6</v>
      </c>
      <c r="I156" s="43">
        <f t="shared" si="2"/>
        <v>24982.79</v>
      </c>
      <c r="K156" s="77"/>
    </row>
    <row r="157" spans="1:11" ht="11.25">
      <c r="A157" s="12">
        <v>144</v>
      </c>
      <c r="B157" s="38" t="s">
        <v>286</v>
      </c>
      <c r="C157" s="38" t="s">
        <v>287</v>
      </c>
      <c r="D157" s="39">
        <v>286</v>
      </c>
      <c r="E157" s="35"/>
      <c r="F157" s="42"/>
      <c r="G157" s="49">
        <v>11308.32</v>
      </c>
      <c r="H157" s="49">
        <v>15989.4</v>
      </c>
      <c r="I157" s="43">
        <f aca="true" t="shared" si="3" ref="I157:I220">G157+H157</f>
        <v>27297.72</v>
      </c>
      <c r="K157" s="77"/>
    </row>
    <row r="158" spans="1:11" ht="11.25">
      <c r="A158" s="12">
        <v>145</v>
      </c>
      <c r="B158" s="38" t="s">
        <v>288</v>
      </c>
      <c r="C158" s="38" t="s">
        <v>289</v>
      </c>
      <c r="D158" s="39">
        <v>380</v>
      </c>
      <c r="E158" s="35"/>
      <c r="F158" s="42"/>
      <c r="G158" s="49">
        <v>23231.61</v>
      </c>
      <c r="H158" s="49">
        <v>14534.1</v>
      </c>
      <c r="I158" s="43">
        <f t="shared" si="3"/>
        <v>37765.71</v>
      </c>
      <c r="K158" s="77"/>
    </row>
    <row r="159" spans="1:11" ht="11.25">
      <c r="A159" s="12">
        <v>146</v>
      </c>
      <c r="B159" s="38" t="s">
        <v>290</v>
      </c>
      <c r="C159" s="38" t="s">
        <v>291</v>
      </c>
      <c r="D159" s="39">
        <v>183</v>
      </c>
      <c r="E159" s="35"/>
      <c r="F159" s="42"/>
      <c r="G159" s="49">
        <v>13153.24</v>
      </c>
      <c r="H159" s="49">
        <v>12161.1</v>
      </c>
      <c r="I159" s="43">
        <f t="shared" si="3"/>
        <v>25314.34</v>
      </c>
      <c r="K159" s="77"/>
    </row>
    <row r="160" spans="1:11" ht="11.25">
      <c r="A160" s="12">
        <v>147</v>
      </c>
      <c r="B160" s="44" t="s">
        <v>292</v>
      </c>
      <c r="C160" s="44" t="s">
        <v>293</v>
      </c>
      <c r="D160" s="45">
        <v>396</v>
      </c>
      <c r="E160" s="35"/>
      <c r="F160" s="42"/>
      <c r="G160" s="49">
        <v>4379.2</v>
      </c>
      <c r="H160" s="49">
        <v>3083.85</v>
      </c>
      <c r="I160" s="43">
        <f t="shared" si="3"/>
        <v>7463.049999999999</v>
      </c>
      <c r="K160" s="77"/>
    </row>
    <row r="161" spans="1:11" ht="11.25">
      <c r="A161" s="12">
        <v>148</v>
      </c>
      <c r="B161" s="44" t="s">
        <v>294</v>
      </c>
      <c r="C161" s="44" t="s">
        <v>295</v>
      </c>
      <c r="D161" s="45"/>
      <c r="E161" s="35"/>
      <c r="F161" s="42"/>
      <c r="G161" s="49">
        <v>12443.32</v>
      </c>
      <c r="H161" s="49">
        <v>10069.5</v>
      </c>
      <c r="I161" s="43">
        <f t="shared" si="3"/>
        <v>22512.82</v>
      </c>
      <c r="K161" s="77"/>
    </row>
    <row r="162" spans="1:11" ht="11.25">
      <c r="A162" s="12">
        <v>149</v>
      </c>
      <c r="B162" s="44" t="s">
        <v>296</v>
      </c>
      <c r="C162" s="44" t="s">
        <v>297</v>
      </c>
      <c r="D162" s="45">
        <v>395</v>
      </c>
      <c r="E162" s="35"/>
      <c r="F162" s="42"/>
      <c r="G162" s="49">
        <v>18128.12</v>
      </c>
      <c r="H162" s="49">
        <v>10235.4</v>
      </c>
      <c r="I162" s="43">
        <f t="shared" si="3"/>
        <v>28363.519999999997</v>
      </c>
      <c r="K162" s="77"/>
    </row>
    <row r="163" spans="1:11" ht="11.25">
      <c r="A163" s="12">
        <v>150</v>
      </c>
      <c r="B163" s="44" t="s">
        <v>298</v>
      </c>
      <c r="C163" s="44" t="s">
        <v>299</v>
      </c>
      <c r="D163" s="45"/>
      <c r="E163" s="35"/>
      <c r="F163" s="42"/>
      <c r="G163" s="49">
        <v>15886.16</v>
      </c>
      <c r="H163" s="49">
        <v>14600.25</v>
      </c>
      <c r="I163" s="43">
        <f t="shared" si="3"/>
        <v>30486.41</v>
      </c>
      <c r="K163" s="77"/>
    </row>
    <row r="164" spans="1:11" ht="11.25">
      <c r="A164" s="12">
        <v>151</v>
      </c>
      <c r="B164" s="38" t="s">
        <v>300</v>
      </c>
      <c r="C164" s="38" t="s">
        <v>301</v>
      </c>
      <c r="D164" s="39">
        <v>407</v>
      </c>
      <c r="E164" s="35"/>
      <c r="F164" s="42"/>
      <c r="G164" s="49">
        <v>11486.9</v>
      </c>
      <c r="H164" s="49">
        <v>11010.3</v>
      </c>
      <c r="I164" s="43">
        <f t="shared" si="3"/>
        <v>22497.199999999997</v>
      </c>
      <c r="K164" s="77"/>
    </row>
    <row r="165" spans="1:11" ht="11.25">
      <c r="A165" s="12">
        <v>152</v>
      </c>
      <c r="B165" s="38" t="s">
        <v>302</v>
      </c>
      <c r="C165" s="38" t="s">
        <v>303</v>
      </c>
      <c r="D165" s="39">
        <v>368</v>
      </c>
      <c r="E165" s="35"/>
      <c r="F165" s="42"/>
      <c r="G165" s="50">
        <v>14159.3</v>
      </c>
      <c r="H165" s="50">
        <v>12150.6</v>
      </c>
      <c r="I165" s="51">
        <f t="shared" si="3"/>
        <v>26309.9</v>
      </c>
      <c r="K165" s="77"/>
    </row>
    <row r="166" spans="1:11" ht="11.25">
      <c r="A166" s="12">
        <v>153</v>
      </c>
      <c r="B166" s="38" t="s">
        <v>304</v>
      </c>
      <c r="C166" s="38" t="s">
        <v>305</v>
      </c>
      <c r="D166" s="39">
        <v>376</v>
      </c>
      <c r="E166" s="35"/>
      <c r="F166" s="42"/>
      <c r="G166" s="49">
        <v>6559.45</v>
      </c>
      <c r="H166" s="49">
        <v>8916.6</v>
      </c>
      <c r="I166" s="43">
        <f t="shared" si="3"/>
        <v>15476.05</v>
      </c>
      <c r="K166" s="77"/>
    </row>
    <row r="167" spans="1:11" ht="11.25">
      <c r="A167" s="12">
        <v>154</v>
      </c>
      <c r="B167" s="38" t="s">
        <v>306</v>
      </c>
      <c r="C167" s="38" t="s">
        <v>307</v>
      </c>
      <c r="D167" s="39"/>
      <c r="E167" s="35"/>
      <c r="F167" s="42"/>
      <c r="G167" s="49">
        <v>17393.55</v>
      </c>
      <c r="H167" s="49">
        <v>16354.8</v>
      </c>
      <c r="I167" s="43">
        <f t="shared" si="3"/>
        <v>33748.35</v>
      </c>
      <c r="K167" s="77"/>
    </row>
    <row r="168" spans="1:11" ht="11.25">
      <c r="A168" s="12">
        <v>155</v>
      </c>
      <c r="B168" s="44" t="s">
        <v>308</v>
      </c>
      <c r="C168" s="44" t="s">
        <v>309</v>
      </c>
      <c r="D168" s="45">
        <v>156</v>
      </c>
      <c r="E168" s="35"/>
      <c r="F168" s="42"/>
      <c r="G168" s="49">
        <v>20777.57</v>
      </c>
      <c r="H168" s="49">
        <v>12093.9</v>
      </c>
      <c r="I168" s="43">
        <f t="shared" si="3"/>
        <v>32871.47</v>
      </c>
      <c r="K168" s="77"/>
    </row>
    <row r="169" spans="1:11" ht="11.25">
      <c r="A169" s="12">
        <v>156</v>
      </c>
      <c r="B169" s="52" t="s">
        <v>310</v>
      </c>
      <c r="C169" s="53" t="s">
        <v>311</v>
      </c>
      <c r="D169" s="31"/>
      <c r="E169" s="13"/>
      <c r="F169" s="14"/>
      <c r="G169" s="2">
        <v>14481.28</v>
      </c>
      <c r="H169" s="54">
        <v>11900.7</v>
      </c>
      <c r="I169" s="55">
        <f t="shared" si="3"/>
        <v>26381.980000000003</v>
      </c>
      <c r="K169" s="77"/>
    </row>
    <row r="170" spans="1:11" ht="11.25">
      <c r="A170" s="12">
        <v>157</v>
      </c>
      <c r="B170" s="56" t="s">
        <v>312</v>
      </c>
      <c r="C170" s="57" t="s">
        <v>313</v>
      </c>
      <c r="D170" s="31"/>
      <c r="E170" s="13"/>
      <c r="F170" s="14"/>
      <c r="G170" s="2">
        <v>11798.09</v>
      </c>
      <c r="H170" s="54">
        <v>6369.3</v>
      </c>
      <c r="I170" s="58">
        <f t="shared" si="3"/>
        <v>18167.39</v>
      </c>
      <c r="K170" s="77"/>
    </row>
    <row r="171" spans="1:11" ht="11.25">
      <c r="A171" s="12">
        <v>158</v>
      </c>
      <c r="B171" s="52" t="s">
        <v>314</v>
      </c>
      <c r="C171" s="53" t="s">
        <v>315</v>
      </c>
      <c r="D171" s="31"/>
      <c r="E171" s="13"/>
      <c r="F171" s="14"/>
      <c r="G171" s="2">
        <v>7759.82</v>
      </c>
      <c r="H171" s="54">
        <v>9927.75</v>
      </c>
      <c r="I171" s="58">
        <f t="shared" si="3"/>
        <v>17687.57</v>
      </c>
      <c r="K171" s="77"/>
    </row>
    <row r="172" spans="1:11" ht="11.25">
      <c r="A172" s="12">
        <v>159</v>
      </c>
      <c r="B172" s="52" t="s">
        <v>316</v>
      </c>
      <c r="C172" s="53" t="s">
        <v>317</v>
      </c>
      <c r="D172" s="31"/>
      <c r="E172" s="13"/>
      <c r="F172" s="14"/>
      <c r="G172" s="2">
        <v>6499.44</v>
      </c>
      <c r="H172" s="54">
        <v>9897.3</v>
      </c>
      <c r="I172" s="58">
        <f t="shared" si="3"/>
        <v>16396.739999999998</v>
      </c>
      <c r="K172" s="77"/>
    </row>
    <row r="173" spans="1:11" ht="11.25">
      <c r="A173" s="12">
        <v>160</v>
      </c>
      <c r="B173" s="52" t="s">
        <v>318</v>
      </c>
      <c r="C173" s="53" t="s">
        <v>319</v>
      </c>
      <c r="D173" s="31"/>
      <c r="E173" s="13"/>
      <c r="F173" s="14"/>
      <c r="G173" s="2">
        <v>11448.82</v>
      </c>
      <c r="H173" s="54">
        <v>15481.2</v>
      </c>
      <c r="I173" s="58">
        <f t="shared" si="3"/>
        <v>26930.02</v>
      </c>
      <c r="K173" s="77"/>
    </row>
    <row r="174" spans="1:11" ht="11.25">
      <c r="A174" s="12">
        <v>161</v>
      </c>
      <c r="B174" s="56" t="s">
        <v>320</v>
      </c>
      <c r="C174" s="57" t="s">
        <v>321</v>
      </c>
      <c r="D174" s="31"/>
      <c r="E174" s="13"/>
      <c r="F174" s="14"/>
      <c r="G174" s="2">
        <v>24402.99</v>
      </c>
      <c r="H174" s="54">
        <v>25092.9</v>
      </c>
      <c r="I174" s="58">
        <f t="shared" si="3"/>
        <v>49495.89</v>
      </c>
      <c r="K174" s="77"/>
    </row>
    <row r="175" spans="1:11" ht="11.25">
      <c r="A175" s="12">
        <v>162</v>
      </c>
      <c r="B175" s="52" t="s">
        <v>322</v>
      </c>
      <c r="C175" s="53" t="s">
        <v>323</v>
      </c>
      <c r="D175" s="31"/>
      <c r="E175" s="13"/>
      <c r="F175" s="14"/>
      <c r="G175" s="2">
        <v>19733.01</v>
      </c>
      <c r="H175" s="54">
        <v>9037</v>
      </c>
      <c r="I175" s="58">
        <f t="shared" si="3"/>
        <v>28770.01</v>
      </c>
      <c r="K175" s="77"/>
    </row>
    <row r="176" spans="1:11" ht="11.25">
      <c r="A176" s="12">
        <v>163</v>
      </c>
      <c r="B176" s="52" t="s">
        <v>324</v>
      </c>
      <c r="C176" s="53" t="s">
        <v>325</v>
      </c>
      <c r="D176" s="31"/>
      <c r="E176" s="13"/>
      <c r="F176" s="14"/>
      <c r="G176" s="2">
        <v>13361.32</v>
      </c>
      <c r="H176" s="54">
        <v>9647.75</v>
      </c>
      <c r="I176" s="58">
        <f t="shared" si="3"/>
        <v>23009.07</v>
      </c>
      <c r="K176" s="77"/>
    </row>
    <row r="177" spans="1:11" ht="11.25">
      <c r="A177" s="12">
        <v>164</v>
      </c>
      <c r="B177" s="52" t="s">
        <v>326</v>
      </c>
      <c r="C177" s="53" t="s">
        <v>327</v>
      </c>
      <c r="D177" s="31"/>
      <c r="E177" s="13"/>
      <c r="F177" s="14"/>
      <c r="G177" s="2">
        <v>13480.41</v>
      </c>
      <c r="H177" s="54">
        <v>14378.7</v>
      </c>
      <c r="I177" s="58">
        <f t="shared" si="3"/>
        <v>27859.11</v>
      </c>
      <c r="K177" s="77"/>
    </row>
    <row r="178" spans="1:11" ht="11.25">
      <c r="A178" s="12">
        <v>165</v>
      </c>
      <c r="B178" s="52" t="s">
        <v>328</v>
      </c>
      <c r="C178" s="53" t="s">
        <v>329</v>
      </c>
      <c r="D178" s="31"/>
      <c r="E178" s="13"/>
      <c r="F178" s="14"/>
      <c r="G178" s="2">
        <v>10406.98</v>
      </c>
      <c r="H178" s="54">
        <v>7617.75</v>
      </c>
      <c r="I178" s="58">
        <f t="shared" si="3"/>
        <v>18024.73</v>
      </c>
      <c r="K178" s="77"/>
    </row>
    <row r="179" spans="1:11" ht="11.25">
      <c r="A179" s="12">
        <v>166</v>
      </c>
      <c r="B179" s="52" t="s">
        <v>330</v>
      </c>
      <c r="C179" s="53" t="s">
        <v>331</v>
      </c>
      <c r="D179" s="31"/>
      <c r="E179" s="13"/>
      <c r="F179" s="14"/>
      <c r="G179" s="2">
        <v>11117.92</v>
      </c>
      <c r="H179" s="54">
        <v>14225.4</v>
      </c>
      <c r="I179" s="58">
        <f t="shared" si="3"/>
        <v>25343.32</v>
      </c>
      <c r="K179" s="77"/>
    </row>
    <row r="180" spans="1:11" ht="11.25">
      <c r="A180" s="12">
        <v>167</v>
      </c>
      <c r="B180" s="52" t="s">
        <v>332</v>
      </c>
      <c r="C180" s="53" t="s">
        <v>333</v>
      </c>
      <c r="D180" s="31"/>
      <c r="E180" s="13"/>
      <c r="F180" s="14"/>
      <c r="G180" s="2">
        <v>13630.01</v>
      </c>
      <c r="H180" s="54">
        <v>13410.6</v>
      </c>
      <c r="I180" s="58">
        <f t="shared" si="3"/>
        <v>27040.61</v>
      </c>
      <c r="K180" s="77"/>
    </row>
    <row r="181" spans="1:11" ht="11.25">
      <c r="A181" s="12">
        <v>168</v>
      </c>
      <c r="B181" s="56" t="s">
        <v>334</v>
      </c>
      <c r="C181" s="57" t="s">
        <v>335</v>
      </c>
      <c r="D181" s="31"/>
      <c r="E181" s="13"/>
      <c r="F181" s="14"/>
      <c r="G181" s="2">
        <v>15021.54</v>
      </c>
      <c r="H181" s="54">
        <v>8883</v>
      </c>
      <c r="I181" s="58">
        <f t="shared" si="3"/>
        <v>23904.54</v>
      </c>
      <c r="K181" s="77"/>
    </row>
    <row r="182" spans="1:11" ht="11.25">
      <c r="A182" s="12">
        <v>169</v>
      </c>
      <c r="B182" s="52" t="s">
        <v>336</v>
      </c>
      <c r="C182" s="53" t="s">
        <v>337</v>
      </c>
      <c r="D182" s="31"/>
      <c r="E182" s="13"/>
      <c r="F182" s="14"/>
      <c r="G182" s="2">
        <v>9960.13</v>
      </c>
      <c r="H182" s="54">
        <v>7476</v>
      </c>
      <c r="I182" s="58">
        <f t="shared" si="3"/>
        <v>17436.129999999997</v>
      </c>
      <c r="K182" s="77"/>
    </row>
    <row r="183" spans="1:11" ht="11.25">
      <c r="A183" s="12">
        <v>170</v>
      </c>
      <c r="B183" s="52" t="s">
        <v>338</v>
      </c>
      <c r="C183" s="53" t="s">
        <v>339</v>
      </c>
      <c r="D183" s="31"/>
      <c r="E183" s="13"/>
      <c r="F183" s="14"/>
      <c r="G183" s="2">
        <v>11206.23</v>
      </c>
      <c r="H183" s="54">
        <v>14422.8</v>
      </c>
      <c r="I183" s="58">
        <f t="shared" si="3"/>
        <v>25629.03</v>
      </c>
      <c r="K183" s="77"/>
    </row>
    <row r="184" spans="1:11" ht="11.25">
      <c r="A184" s="12">
        <v>171</v>
      </c>
      <c r="B184" s="56" t="s">
        <v>340</v>
      </c>
      <c r="C184" s="57" t="s">
        <v>341</v>
      </c>
      <c r="D184" s="31"/>
      <c r="E184" s="13"/>
      <c r="F184" s="14"/>
      <c r="G184" s="2">
        <v>14185.48</v>
      </c>
      <c r="H184" s="54">
        <v>10827.6</v>
      </c>
      <c r="I184" s="58">
        <f t="shared" si="3"/>
        <v>25013.08</v>
      </c>
      <c r="K184" s="77"/>
    </row>
    <row r="185" spans="1:11" ht="11.25">
      <c r="A185" s="12">
        <v>172</v>
      </c>
      <c r="B185" s="52" t="s">
        <v>342</v>
      </c>
      <c r="C185" s="53" t="s">
        <v>343</v>
      </c>
      <c r="D185" s="31"/>
      <c r="E185" s="13"/>
      <c r="F185" s="14"/>
      <c r="G185" s="2">
        <v>17346.8</v>
      </c>
      <c r="H185" s="54">
        <v>11041.8</v>
      </c>
      <c r="I185" s="58">
        <f t="shared" si="3"/>
        <v>28388.6</v>
      </c>
      <c r="K185" s="77"/>
    </row>
    <row r="186" spans="1:11" ht="11.25">
      <c r="A186" s="12">
        <v>173</v>
      </c>
      <c r="B186" s="52" t="s">
        <v>344</v>
      </c>
      <c r="C186" s="53" t="s">
        <v>345</v>
      </c>
      <c r="D186" s="31"/>
      <c r="E186" s="13"/>
      <c r="F186" s="14"/>
      <c r="G186" s="2">
        <v>5341.15</v>
      </c>
      <c r="H186" s="54">
        <v>8643.25</v>
      </c>
      <c r="I186" s="58">
        <f t="shared" si="3"/>
        <v>13984.4</v>
      </c>
      <c r="K186" s="77"/>
    </row>
    <row r="187" spans="1:11" ht="11.25">
      <c r="A187" s="12">
        <v>174</v>
      </c>
      <c r="B187" s="56" t="s">
        <v>346</v>
      </c>
      <c r="C187" s="57" t="s">
        <v>347</v>
      </c>
      <c r="D187" s="31"/>
      <c r="E187" s="13"/>
      <c r="F187" s="14"/>
      <c r="G187" s="2">
        <v>13328</v>
      </c>
      <c r="H187" s="54">
        <v>9212.7</v>
      </c>
      <c r="I187" s="58">
        <f t="shared" si="3"/>
        <v>22540.7</v>
      </c>
      <c r="K187" s="77"/>
    </row>
    <row r="188" spans="1:11" ht="11.25">
      <c r="A188" s="12">
        <v>175</v>
      </c>
      <c r="B188" s="56" t="s">
        <v>348</v>
      </c>
      <c r="C188" s="57" t="s">
        <v>349</v>
      </c>
      <c r="D188" s="31"/>
      <c r="E188" s="13"/>
      <c r="F188" s="14"/>
      <c r="G188" s="2">
        <v>8133.91</v>
      </c>
      <c r="H188" s="54">
        <v>11480.7</v>
      </c>
      <c r="I188" s="58">
        <f t="shared" si="3"/>
        <v>19614.61</v>
      </c>
      <c r="K188" s="77"/>
    </row>
    <row r="189" spans="1:11" ht="11.25">
      <c r="A189" s="12">
        <v>176</v>
      </c>
      <c r="B189" s="52" t="s">
        <v>350</v>
      </c>
      <c r="C189" s="53" t="s">
        <v>351</v>
      </c>
      <c r="D189" s="31"/>
      <c r="E189" s="13"/>
      <c r="F189" s="14"/>
      <c r="G189" s="2">
        <v>10969.93</v>
      </c>
      <c r="H189" s="54">
        <v>8690.5</v>
      </c>
      <c r="I189" s="58">
        <f t="shared" si="3"/>
        <v>19660.43</v>
      </c>
      <c r="K189" s="77"/>
    </row>
    <row r="190" spans="1:11" ht="11.25">
      <c r="A190" s="12">
        <v>177</v>
      </c>
      <c r="B190" s="52" t="s">
        <v>352</v>
      </c>
      <c r="C190" s="53" t="s">
        <v>353</v>
      </c>
      <c r="D190" s="31"/>
      <c r="E190" s="13"/>
      <c r="F190" s="14"/>
      <c r="G190" s="2">
        <v>12554.93</v>
      </c>
      <c r="H190" s="54">
        <v>14341.25</v>
      </c>
      <c r="I190" s="58">
        <f t="shared" si="3"/>
        <v>26896.18</v>
      </c>
      <c r="K190" s="77"/>
    </row>
    <row r="191" spans="1:11" ht="11.25">
      <c r="A191" s="12">
        <v>178</v>
      </c>
      <c r="B191" s="52" t="s">
        <v>354</v>
      </c>
      <c r="C191" s="53" t="s">
        <v>355</v>
      </c>
      <c r="D191" s="31"/>
      <c r="E191" s="13"/>
      <c r="F191" s="14"/>
      <c r="G191" s="2">
        <v>8991.56</v>
      </c>
      <c r="H191" s="54">
        <v>9663.5</v>
      </c>
      <c r="I191" s="58">
        <f t="shared" si="3"/>
        <v>18655.059999999998</v>
      </c>
      <c r="K191" s="77"/>
    </row>
    <row r="192" spans="1:11" ht="11.25">
      <c r="A192" s="12">
        <v>179</v>
      </c>
      <c r="B192" s="52" t="s">
        <v>356</v>
      </c>
      <c r="C192" s="53" t="s">
        <v>357</v>
      </c>
      <c r="D192" s="31"/>
      <c r="E192" s="13"/>
      <c r="F192" s="14"/>
      <c r="G192" s="2">
        <v>14519.79</v>
      </c>
      <c r="H192" s="54">
        <v>10893.75</v>
      </c>
      <c r="I192" s="55">
        <f t="shared" si="3"/>
        <v>25413.54</v>
      </c>
      <c r="K192" s="77"/>
    </row>
    <row r="193" spans="1:11" ht="11.25">
      <c r="A193" s="12">
        <v>180</v>
      </c>
      <c r="B193" s="56" t="s">
        <v>358</v>
      </c>
      <c r="C193" s="57" t="s">
        <v>359</v>
      </c>
      <c r="D193" s="31"/>
      <c r="E193" s="13"/>
      <c r="F193" s="14"/>
      <c r="G193" s="2">
        <v>15954.76</v>
      </c>
      <c r="H193" s="54">
        <v>13328.7</v>
      </c>
      <c r="I193" s="55">
        <f t="shared" si="3"/>
        <v>29283.46</v>
      </c>
      <c r="K193" s="77"/>
    </row>
    <row r="194" spans="1:11" ht="11.25">
      <c r="A194" s="12">
        <v>181</v>
      </c>
      <c r="B194" s="56" t="s">
        <v>360</v>
      </c>
      <c r="C194" s="57" t="s">
        <v>361</v>
      </c>
      <c r="D194" s="31"/>
      <c r="E194" s="13"/>
      <c r="F194" s="14"/>
      <c r="G194" s="2">
        <v>17588.88</v>
      </c>
      <c r="H194" s="54">
        <v>13500.9</v>
      </c>
      <c r="I194" s="55">
        <f t="shared" si="3"/>
        <v>31089.78</v>
      </c>
      <c r="K194" s="77"/>
    </row>
    <row r="195" spans="1:11" ht="11.25">
      <c r="A195" s="12">
        <v>182</v>
      </c>
      <c r="B195" s="59" t="s">
        <v>362</v>
      </c>
      <c r="C195" s="60" t="s">
        <v>363</v>
      </c>
      <c r="D195" s="31"/>
      <c r="E195" s="13"/>
      <c r="F195" s="14"/>
      <c r="G195" s="2">
        <v>4625.79</v>
      </c>
      <c r="H195" s="54">
        <v>7680.75</v>
      </c>
      <c r="I195" s="55">
        <f t="shared" si="3"/>
        <v>12306.54</v>
      </c>
      <c r="K195" s="77"/>
    </row>
    <row r="196" spans="1:11" ht="11.25">
      <c r="A196" s="12">
        <v>183</v>
      </c>
      <c r="B196" s="52" t="s">
        <v>364</v>
      </c>
      <c r="C196" s="53" t="s">
        <v>365</v>
      </c>
      <c r="D196" s="31"/>
      <c r="E196" s="13"/>
      <c r="F196" s="14"/>
      <c r="G196" s="2">
        <v>14500.15</v>
      </c>
      <c r="H196" s="54">
        <v>17180.1</v>
      </c>
      <c r="I196" s="55">
        <f t="shared" si="3"/>
        <v>31680.25</v>
      </c>
      <c r="K196" s="77"/>
    </row>
    <row r="197" spans="1:11" ht="11.25">
      <c r="A197" s="12">
        <v>184</v>
      </c>
      <c r="B197" s="52" t="s">
        <v>366</v>
      </c>
      <c r="C197" s="53" t="s">
        <v>367</v>
      </c>
      <c r="D197" s="31"/>
      <c r="E197" s="13"/>
      <c r="F197" s="14"/>
      <c r="G197" s="2">
        <v>16584.35</v>
      </c>
      <c r="H197" s="54">
        <v>15000.3</v>
      </c>
      <c r="I197" s="55">
        <f t="shared" si="3"/>
        <v>31584.649999999998</v>
      </c>
      <c r="K197" s="77"/>
    </row>
    <row r="198" spans="1:11" ht="11.25">
      <c r="A198" s="12">
        <v>185</v>
      </c>
      <c r="B198" s="52" t="s">
        <v>368</v>
      </c>
      <c r="C198" s="53" t="s">
        <v>369</v>
      </c>
      <c r="D198" s="31"/>
      <c r="E198" s="13"/>
      <c r="F198" s="14"/>
      <c r="G198" s="2">
        <v>9972.37</v>
      </c>
      <c r="H198" s="54">
        <v>9693.6</v>
      </c>
      <c r="I198" s="55">
        <f t="shared" si="3"/>
        <v>19665.97</v>
      </c>
      <c r="K198" s="77"/>
    </row>
    <row r="199" spans="1:11" ht="11.25">
      <c r="A199" s="12">
        <v>186</v>
      </c>
      <c r="B199" s="52" t="s">
        <v>370</v>
      </c>
      <c r="C199" s="53" t="s">
        <v>371</v>
      </c>
      <c r="D199" s="31"/>
      <c r="E199" s="13"/>
      <c r="F199" s="14"/>
      <c r="G199" s="2">
        <v>11262.67</v>
      </c>
      <c r="H199" s="54">
        <v>10758.3</v>
      </c>
      <c r="I199" s="55">
        <f t="shared" si="3"/>
        <v>22020.97</v>
      </c>
      <c r="K199" s="77"/>
    </row>
    <row r="200" spans="1:11" ht="11.25">
      <c r="A200" s="12">
        <v>187</v>
      </c>
      <c r="B200" s="56" t="s">
        <v>372</v>
      </c>
      <c r="C200" s="57" t="s">
        <v>373</v>
      </c>
      <c r="D200" s="31"/>
      <c r="E200" s="13"/>
      <c r="F200" s="14"/>
      <c r="G200" s="2">
        <v>10111.01</v>
      </c>
      <c r="H200" s="54">
        <v>9012.5</v>
      </c>
      <c r="I200" s="55">
        <f t="shared" si="3"/>
        <v>19123.510000000002</v>
      </c>
      <c r="K200" s="77"/>
    </row>
    <row r="201" spans="1:11" ht="11.25">
      <c r="A201" s="12">
        <v>188</v>
      </c>
      <c r="B201" s="52" t="s">
        <v>374</v>
      </c>
      <c r="C201" s="53" t="s">
        <v>375</v>
      </c>
      <c r="D201" s="31"/>
      <c r="E201" s="13"/>
      <c r="F201" s="14"/>
      <c r="G201" s="2">
        <v>10462.99</v>
      </c>
      <c r="H201" s="54">
        <v>11155.2</v>
      </c>
      <c r="I201" s="55">
        <f t="shared" si="3"/>
        <v>21618.190000000002</v>
      </c>
      <c r="K201" s="77"/>
    </row>
    <row r="202" spans="1:11" ht="11.25">
      <c r="A202" s="12">
        <v>189</v>
      </c>
      <c r="B202" s="56" t="s">
        <v>376</v>
      </c>
      <c r="C202" s="57" t="s">
        <v>377</v>
      </c>
      <c r="D202" s="31"/>
      <c r="E202" s="13"/>
      <c r="F202" s="14"/>
      <c r="G202" s="2">
        <v>14985.16</v>
      </c>
      <c r="H202" s="54">
        <v>14025.9</v>
      </c>
      <c r="I202" s="55">
        <f t="shared" si="3"/>
        <v>29011.059999999998</v>
      </c>
      <c r="K202" s="77"/>
    </row>
    <row r="203" spans="1:11" ht="11.25">
      <c r="A203" s="12">
        <v>190</v>
      </c>
      <c r="B203" s="52" t="s">
        <v>378</v>
      </c>
      <c r="C203" s="53" t="s">
        <v>379</v>
      </c>
      <c r="D203" s="31"/>
      <c r="E203" s="13"/>
      <c r="F203" s="14"/>
      <c r="G203" s="2">
        <v>11397.91</v>
      </c>
      <c r="H203" s="54">
        <v>11531.1</v>
      </c>
      <c r="I203" s="55">
        <f t="shared" si="3"/>
        <v>22929.010000000002</v>
      </c>
      <c r="K203" s="77"/>
    </row>
    <row r="204" spans="1:11" ht="11.25">
      <c r="A204" s="12">
        <v>191</v>
      </c>
      <c r="B204" s="52" t="s">
        <v>380</v>
      </c>
      <c r="C204" s="53" t="s">
        <v>381</v>
      </c>
      <c r="D204" s="31"/>
      <c r="E204" s="13"/>
      <c r="F204" s="14"/>
      <c r="G204" s="2">
        <v>18917.94</v>
      </c>
      <c r="H204" s="54">
        <v>12173.7</v>
      </c>
      <c r="I204" s="55">
        <f t="shared" si="3"/>
        <v>31091.64</v>
      </c>
      <c r="K204" s="77"/>
    </row>
    <row r="205" spans="1:11" ht="11.25">
      <c r="A205" s="12">
        <v>192</v>
      </c>
      <c r="B205" s="56" t="s">
        <v>382</v>
      </c>
      <c r="C205" s="57" t="s">
        <v>383</v>
      </c>
      <c r="D205" s="31"/>
      <c r="E205" s="13"/>
      <c r="F205" s="14"/>
      <c r="G205" s="2">
        <v>10181.9</v>
      </c>
      <c r="H205" s="54">
        <v>8130.15</v>
      </c>
      <c r="I205" s="55">
        <f t="shared" si="3"/>
        <v>18312.05</v>
      </c>
      <c r="K205" s="77"/>
    </row>
    <row r="206" spans="1:11" ht="11.25">
      <c r="A206" s="12">
        <v>193</v>
      </c>
      <c r="B206" s="56" t="s">
        <v>384</v>
      </c>
      <c r="C206" s="57" t="s">
        <v>385</v>
      </c>
      <c r="D206" s="31"/>
      <c r="E206" s="13"/>
      <c r="F206" s="14"/>
      <c r="G206" s="2">
        <v>7917.58</v>
      </c>
      <c r="H206" s="54">
        <v>6042.75</v>
      </c>
      <c r="I206" s="55">
        <f t="shared" si="3"/>
        <v>13960.33</v>
      </c>
      <c r="K206" s="77"/>
    </row>
    <row r="207" spans="1:11" ht="11.25">
      <c r="A207" s="12">
        <v>194</v>
      </c>
      <c r="B207" s="52" t="s">
        <v>386</v>
      </c>
      <c r="C207" s="53" t="s">
        <v>387</v>
      </c>
      <c r="D207" s="31"/>
      <c r="E207" s="13"/>
      <c r="F207" s="14"/>
      <c r="G207" s="2">
        <v>15446.8</v>
      </c>
      <c r="H207" s="54">
        <v>11573.1</v>
      </c>
      <c r="I207" s="55">
        <f t="shared" si="3"/>
        <v>27019.9</v>
      </c>
      <c r="K207" s="77"/>
    </row>
    <row r="208" spans="1:11" ht="11.25">
      <c r="A208" s="12">
        <v>195</v>
      </c>
      <c r="B208" s="61" t="s">
        <v>388</v>
      </c>
      <c r="C208" s="62" t="s">
        <v>389</v>
      </c>
      <c r="D208" s="15"/>
      <c r="E208" s="13"/>
      <c r="F208" s="14"/>
      <c r="G208" s="2">
        <v>14992.81</v>
      </c>
      <c r="H208" s="54">
        <v>13618.5</v>
      </c>
      <c r="I208" s="55">
        <f t="shared" si="3"/>
        <v>28611.309999999998</v>
      </c>
      <c r="K208" s="77"/>
    </row>
    <row r="209" spans="1:11" ht="11.25">
      <c r="A209" s="12">
        <v>196</v>
      </c>
      <c r="B209" s="61" t="s">
        <v>390</v>
      </c>
      <c r="C209" s="63" t="s">
        <v>391</v>
      </c>
      <c r="D209" s="20"/>
      <c r="E209" s="13"/>
      <c r="F209" s="14"/>
      <c r="G209" s="32">
        <v>20598.14</v>
      </c>
      <c r="H209" s="64">
        <v>13589.1</v>
      </c>
      <c r="I209" s="55">
        <f t="shared" si="3"/>
        <v>34187.24</v>
      </c>
      <c r="K209" s="77"/>
    </row>
    <row r="210" spans="1:11" ht="11.25">
      <c r="A210" s="12">
        <v>197</v>
      </c>
      <c r="B210" s="61" t="s">
        <v>392</v>
      </c>
      <c r="C210" s="65" t="s">
        <v>393</v>
      </c>
      <c r="D210" s="20"/>
      <c r="E210" s="13"/>
      <c r="F210" s="14"/>
      <c r="G210" s="32">
        <v>14469.3</v>
      </c>
      <c r="H210" s="64">
        <v>16319.1</v>
      </c>
      <c r="I210" s="55">
        <f t="shared" si="3"/>
        <v>30788.4</v>
      </c>
      <c r="K210" s="77"/>
    </row>
    <row r="211" spans="1:11" ht="11.25">
      <c r="A211" s="12">
        <v>198</v>
      </c>
      <c r="B211" s="61" t="s">
        <v>394</v>
      </c>
      <c r="C211" s="63" t="s">
        <v>395</v>
      </c>
      <c r="D211" s="20"/>
      <c r="E211" s="13"/>
      <c r="F211" s="14"/>
      <c r="G211" s="2">
        <v>13226.26</v>
      </c>
      <c r="H211" s="54">
        <v>9651.6</v>
      </c>
      <c r="I211" s="55">
        <f t="shared" si="3"/>
        <v>22877.86</v>
      </c>
      <c r="K211" s="77"/>
    </row>
    <row r="212" spans="1:11" ht="11.25">
      <c r="A212" s="12">
        <v>199</v>
      </c>
      <c r="B212" s="61" t="s">
        <v>396</v>
      </c>
      <c r="C212" s="62" t="s">
        <v>397</v>
      </c>
      <c r="D212" s="15"/>
      <c r="E212" s="13"/>
      <c r="F212" s="14"/>
      <c r="G212" s="2">
        <v>8533.66</v>
      </c>
      <c r="H212" s="54">
        <v>11098.5</v>
      </c>
      <c r="I212" s="55">
        <f t="shared" si="3"/>
        <v>19632.16</v>
      </c>
      <c r="K212" s="77"/>
    </row>
    <row r="213" spans="1:11" ht="11.25">
      <c r="A213" s="12">
        <v>200</v>
      </c>
      <c r="B213" s="61" t="s">
        <v>398</v>
      </c>
      <c r="C213" s="62" t="s">
        <v>399</v>
      </c>
      <c r="D213" s="15"/>
      <c r="E213" s="13"/>
      <c r="F213" s="14"/>
      <c r="G213" s="2">
        <v>10884.93</v>
      </c>
      <c r="H213" s="54">
        <v>12083.4</v>
      </c>
      <c r="I213" s="55">
        <f t="shared" si="3"/>
        <v>22968.33</v>
      </c>
      <c r="K213" s="77"/>
    </row>
    <row r="214" spans="1:11" ht="11.25">
      <c r="A214" s="12">
        <v>201</v>
      </c>
      <c r="B214" s="61" t="s">
        <v>400</v>
      </c>
      <c r="C214" s="62" t="s">
        <v>401</v>
      </c>
      <c r="D214" s="15"/>
      <c r="E214" s="13"/>
      <c r="F214" s="14"/>
      <c r="G214" s="2">
        <v>12892.29</v>
      </c>
      <c r="H214" s="54">
        <v>11369.4</v>
      </c>
      <c r="I214" s="55">
        <f t="shared" si="3"/>
        <v>24261.690000000002</v>
      </c>
      <c r="K214" s="77"/>
    </row>
    <row r="215" spans="1:11" ht="11.25">
      <c r="A215" s="12">
        <v>202</v>
      </c>
      <c r="B215" s="61" t="s">
        <v>402</v>
      </c>
      <c r="C215" s="62" t="s">
        <v>403</v>
      </c>
      <c r="D215" s="15"/>
      <c r="E215" s="13"/>
      <c r="F215" s="14"/>
      <c r="G215" s="2">
        <v>7729.73</v>
      </c>
      <c r="H215" s="54">
        <v>7661.5</v>
      </c>
      <c r="I215" s="55">
        <f t="shared" si="3"/>
        <v>15391.23</v>
      </c>
      <c r="K215" s="77"/>
    </row>
    <row r="216" spans="1:11" ht="11.25">
      <c r="A216" s="12">
        <v>203</v>
      </c>
      <c r="B216" s="61" t="s">
        <v>404</v>
      </c>
      <c r="C216" s="63" t="s">
        <v>405</v>
      </c>
      <c r="D216" s="20"/>
      <c r="E216" s="13"/>
      <c r="F216" s="14"/>
      <c r="G216" s="2">
        <v>10979.79</v>
      </c>
      <c r="H216" s="54">
        <v>8464.75</v>
      </c>
      <c r="I216" s="55">
        <f t="shared" si="3"/>
        <v>19444.54</v>
      </c>
      <c r="K216" s="77"/>
    </row>
    <row r="217" spans="1:11" ht="11.25">
      <c r="A217" s="12">
        <v>204</v>
      </c>
      <c r="B217" s="61" t="s">
        <v>406</v>
      </c>
      <c r="C217" s="62" t="s">
        <v>407</v>
      </c>
      <c r="D217" s="15"/>
      <c r="E217" s="13"/>
      <c r="F217" s="14"/>
      <c r="G217" s="2">
        <v>13383.25</v>
      </c>
      <c r="H217" s="54">
        <v>13807.5</v>
      </c>
      <c r="I217" s="55">
        <f t="shared" si="3"/>
        <v>27190.75</v>
      </c>
      <c r="K217" s="77"/>
    </row>
    <row r="218" spans="1:11" ht="11.25">
      <c r="A218" s="12">
        <v>205</v>
      </c>
      <c r="B218" s="61" t="s">
        <v>408</v>
      </c>
      <c r="C218" s="62" t="s">
        <v>409</v>
      </c>
      <c r="D218" s="15"/>
      <c r="E218" s="13"/>
      <c r="F218" s="14"/>
      <c r="G218" s="2">
        <v>14699.9</v>
      </c>
      <c r="H218" s="54">
        <v>12728.1</v>
      </c>
      <c r="I218" s="55">
        <f t="shared" si="3"/>
        <v>27428</v>
      </c>
      <c r="K218" s="77"/>
    </row>
    <row r="219" spans="1:11" ht="11.25">
      <c r="A219" s="12">
        <v>206</v>
      </c>
      <c r="B219" s="61" t="s">
        <v>410</v>
      </c>
      <c r="C219" s="63" t="s">
        <v>411</v>
      </c>
      <c r="D219" s="20"/>
      <c r="E219" s="13"/>
      <c r="F219" s="14"/>
      <c r="G219" s="2">
        <v>12835.6</v>
      </c>
      <c r="H219" s="54">
        <v>11029.2</v>
      </c>
      <c r="I219" s="55">
        <f t="shared" si="3"/>
        <v>23864.800000000003</v>
      </c>
      <c r="K219" s="77"/>
    </row>
    <row r="220" spans="1:11" ht="11.25">
      <c r="A220" s="12">
        <v>207</v>
      </c>
      <c r="B220" s="61" t="s">
        <v>412</v>
      </c>
      <c r="C220" s="63" t="s">
        <v>413</v>
      </c>
      <c r="D220" s="20"/>
      <c r="E220" s="13"/>
      <c r="F220" s="14"/>
      <c r="G220" s="2">
        <v>10888.84</v>
      </c>
      <c r="H220" s="54">
        <v>13043.1</v>
      </c>
      <c r="I220" s="55">
        <f t="shared" si="3"/>
        <v>23931.940000000002</v>
      </c>
      <c r="K220" s="77"/>
    </row>
    <row r="221" spans="1:11" ht="11.25">
      <c r="A221" s="12">
        <v>208</v>
      </c>
      <c r="B221" s="61" t="s">
        <v>414</v>
      </c>
      <c r="C221" s="62" t="s">
        <v>415</v>
      </c>
      <c r="D221" s="15"/>
      <c r="E221" s="13"/>
      <c r="F221" s="14"/>
      <c r="G221" s="2">
        <v>9933.36</v>
      </c>
      <c r="H221" s="54">
        <v>9141.3</v>
      </c>
      <c r="I221" s="55">
        <f aca="true" t="shared" si="4" ref="I221:I243">G221+H221</f>
        <v>19074.66</v>
      </c>
      <c r="K221" s="77"/>
    </row>
    <row r="222" spans="1:11" ht="11.25">
      <c r="A222" s="12">
        <v>209</v>
      </c>
      <c r="B222" s="61" t="s">
        <v>416</v>
      </c>
      <c r="C222" s="62" t="s">
        <v>417</v>
      </c>
      <c r="D222" s="15"/>
      <c r="E222" s="13"/>
      <c r="F222" s="14"/>
      <c r="G222" s="2">
        <v>13045.63</v>
      </c>
      <c r="H222" s="54">
        <v>15638.7</v>
      </c>
      <c r="I222" s="55">
        <f t="shared" si="4"/>
        <v>28684.33</v>
      </c>
      <c r="K222" s="77"/>
    </row>
    <row r="223" spans="1:11" ht="11.25">
      <c r="A223" s="12">
        <v>210</v>
      </c>
      <c r="B223" s="61" t="s">
        <v>418</v>
      </c>
      <c r="C223" s="66" t="s">
        <v>419</v>
      </c>
      <c r="D223" s="20"/>
      <c r="E223" s="13"/>
      <c r="F223" s="14"/>
      <c r="G223" s="2">
        <v>10637.58</v>
      </c>
      <c r="H223" s="54">
        <v>11598.3</v>
      </c>
      <c r="I223" s="55">
        <f t="shared" si="4"/>
        <v>22235.879999999997</v>
      </c>
      <c r="K223" s="77"/>
    </row>
    <row r="224" spans="1:11" ht="11.25">
      <c r="A224" s="12">
        <v>211</v>
      </c>
      <c r="B224" s="61" t="s">
        <v>420</v>
      </c>
      <c r="C224" s="66" t="s">
        <v>421</v>
      </c>
      <c r="D224" s="20"/>
      <c r="E224" s="13"/>
      <c r="F224" s="14"/>
      <c r="G224" s="2">
        <v>20263.32</v>
      </c>
      <c r="H224" s="54">
        <v>16195.2</v>
      </c>
      <c r="I224" s="55">
        <f t="shared" si="4"/>
        <v>36458.520000000004</v>
      </c>
      <c r="K224" s="77"/>
    </row>
    <row r="225" spans="1:11" ht="11.25">
      <c r="A225" s="12">
        <v>212</v>
      </c>
      <c r="B225" s="61" t="s">
        <v>422</v>
      </c>
      <c r="C225" s="66" t="s">
        <v>423</v>
      </c>
      <c r="D225" s="20"/>
      <c r="E225" s="13"/>
      <c r="F225" s="14"/>
      <c r="G225" s="2">
        <v>16702.08</v>
      </c>
      <c r="H225" s="54">
        <v>14227.5</v>
      </c>
      <c r="I225" s="55">
        <f t="shared" si="4"/>
        <v>30929.58</v>
      </c>
      <c r="K225" s="77"/>
    </row>
    <row r="226" spans="1:11" ht="11.25">
      <c r="A226" s="12">
        <v>213</v>
      </c>
      <c r="B226" s="61" t="s">
        <v>424</v>
      </c>
      <c r="C226" s="66" t="s">
        <v>425</v>
      </c>
      <c r="D226" s="20"/>
      <c r="E226" s="13"/>
      <c r="F226" s="14"/>
      <c r="G226" s="2">
        <v>14077.19</v>
      </c>
      <c r="H226" s="54">
        <v>7648.2</v>
      </c>
      <c r="I226" s="55">
        <f t="shared" si="4"/>
        <v>21725.39</v>
      </c>
      <c r="K226" s="77"/>
    </row>
    <row r="227" spans="1:11" ht="11.25">
      <c r="A227" s="12">
        <v>214</v>
      </c>
      <c r="B227" s="61" t="s">
        <v>426</v>
      </c>
      <c r="C227" s="66" t="s">
        <v>427</v>
      </c>
      <c r="D227" s="20"/>
      <c r="E227" s="13"/>
      <c r="F227" s="14"/>
      <c r="G227" s="2">
        <v>11649.25</v>
      </c>
      <c r="H227" s="54">
        <v>13629</v>
      </c>
      <c r="I227" s="55">
        <f t="shared" si="4"/>
        <v>25278.25</v>
      </c>
      <c r="K227" s="77"/>
    </row>
    <row r="228" spans="1:11" ht="11.25">
      <c r="A228" s="12">
        <v>215</v>
      </c>
      <c r="B228" s="61" t="s">
        <v>428</v>
      </c>
      <c r="C228" s="66" t="s">
        <v>429</v>
      </c>
      <c r="D228" s="20"/>
      <c r="E228" s="13"/>
      <c r="F228" s="14"/>
      <c r="G228" s="2">
        <v>10753.95</v>
      </c>
      <c r="H228" s="54">
        <v>16212</v>
      </c>
      <c r="I228" s="55">
        <f t="shared" si="4"/>
        <v>26965.95</v>
      </c>
      <c r="K228" s="77"/>
    </row>
    <row r="229" spans="1:11" ht="11.25">
      <c r="A229" s="12">
        <v>216</v>
      </c>
      <c r="B229" s="61" t="s">
        <v>430</v>
      </c>
      <c r="C229" s="66" t="s">
        <v>431</v>
      </c>
      <c r="D229" s="20"/>
      <c r="E229" s="13"/>
      <c r="F229" s="14"/>
      <c r="G229" s="2">
        <v>7193.89</v>
      </c>
      <c r="H229" s="54">
        <v>6392.93</v>
      </c>
      <c r="I229" s="55">
        <f t="shared" si="4"/>
        <v>13586.82</v>
      </c>
      <c r="K229" s="77"/>
    </row>
    <row r="230" spans="1:11" ht="11.25">
      <c r="A230" s="12">
        <v>217</v>
      </c>
      <c r="B230" s="61" t="s">
        <v>432</v>
      </c>
      <c r="C230" s="66" t="s">
        <v>433</v>
      </c>
      <c r="D230" s="20"/>
      <c r="E230" s="13"/>
      <c r="F230" s="14"/>
      <c r="G230" s="2">
        <v>15555</v>
      </c>
      <c r="H230" s="54">
        <v>15731.1</v>
      </c>
      <c r="I230" s="55">
        <f t="shared" si="4"/>
        <v>31286.1</v>
      </c>
      <c r="K230" s="77"/>
    </row>
    <row r="231" spans="1:11" ht="11.25">
      <c r="A231" s="12">
        <v>218</v>
      </c>
      <c r="B231" s="61" t="s">
        <v>434</v>
      </c>
      <c r="C231" s="66" t="s">
        <v>435</v>
      </c>
      <c r="D231" s="20"/>
      <c r="E231" s="13"/>
      <c r="F231" s="14"/>
      <c r="G231" s="2">
        <v>6786.06</v>
      </c>
      <c r="H231" s="54">
        <v>9632</v>
      </c>
      <c r="I231" s="55">
        <f t="shared" si="4"/>
        <v>16418.06</v>
      </c>
      <c r="K231" s="77"/>
    </row>
    <row r="232" spans="1:11" ht="11.25">
      <c r="A232" s="12">
        <v>219</v>
      </c>
      <c r="B232" s="61" t="s">
        <v>458</v>
      </c>
      <c r="C232" s="66" t="s">
        <v>459</v>
      </c>
      <c r="D232" s="20"/>
      <c r="E232" s="13"/>
      <c r="F232" s="14"/>
      <c r="G232" s="2">
        <v>9470.53</v>
      </c>
      <c r="H232" s="54">
        <v>7841.4</v>
      </c>
      <c r="I232" s="55">
        <f t="shared" si="4"/>
        <v>17311.93</v>
      </c>
      <c r="K232" s="77"/>
    </row>
    <row r="233" spans="1:11" ht="11.25">
      <c r="A233" s="12">
        <v>220</v>
      </c>
      <c r="B233" s="61" t="s">
        <v>436</v>
      </c>
      <c r="C233" s="66" t="s">
        <v>437</v>
      </c>
      <c r="D233" s="20"/>
      <c r="E233" s="13"/>
      <c r="F233" s="14"/>
      <c r="G233" s="2">
        <v>11877.48</v>
      </c>
      <c r="H233" s="54">
        <v>12127.5</v>
      </c>
      <c r="I233" s="55">
        <f t="shared" si="4"/>
        <v>24004.98</v>
      </c>
      <c r="K233" s="77"/>
    </row>
    <row r="234" spans="1:11" ht="11.25">
      <c r="A234" s="12">
        <v>221</v>
      </c>
      <c r="B234" s="61" t="s">
        <v>438</v>
      </c>
      <c r="C234" s="66" t="s">
        <v>439</v>
      </c>
      <c r="D234" s="20"/>
      <c r="E234" s="13"/>
      <c r="F234" s="14"/>
      <c r="G234" s="2">
        <v>13947.31</v>
      </c>
      <c r="H234" s="54">
        <v>6860</v>
      </c>
      <c r="I234" s="55">
        <f t="shared" si="4"/>
        <v>20807.309999999998</v>
      </c>
      <c r="K234" s="77"/>
    </row>
    <row r="235" spans="1:11" ht="11.25">
      <c r="A235" s="12">
        <v>222</v>
      </c>
      <c r="B235" s="61" t="s">
        <v>440</v>
      </c>
      <c r="C235" s="66" t="s">
        <v>441</v>
      </c>
      <c r="D235" s="20"/>
      <c r="E235" s="13"/>
      <c r="F235" s="14"/>
      <c r="G235" s="2">
        <v>14078.64</v>
      </c>
      <c r="H235" s="54">
        <v>16997.4</v>
      </c>
      <c r="I235" s="55">
        <f t="shared" si="4"/>
        <v>31076.04</v>
      </c>
      <c r="K235" s="77"/>
    </row>
    <row r="236" spans="1:11" ht="11.25">
      <c r="A236" s="12">
        <v>223</v>
      </c>
      <c r="B236" s="61" t="s">
        <v>442</v>
      </c>
      <c r="C236" s="66" t="s">
        <v>443</v>
      </c>
      <c r="D236" s="20"/>
      <c r="E236" s="13"/>
      <c r="F236" s="14"/>
      <c r="G236" s="2">
        <v>14790.85</v>
      </c>
      <c r="H236" s="54">
        <v>14884.8</v>
      </c>
      <c r="I236" s="55">
        <f t="shared" si="4"/>
        <v>29675.65</v>
      </c>
      <c r="K236" s="77"/>
    </row>
    <row r="237" spans="1:11" ht="11.25">
      <c r="A237" s="12">
        <v>224</v>
      </c>
      <c r="B237" s="61" t="s">
        <v>444</v>
      </c>
      <c r="C237" s="66" t="s">
        <v>445</v>
      </c>
      <c r="D237" s="20"/>
      <c r="E237" s="13"/>
      <c r="F237" s="14"/>
      <c r="G237" s="2">
        <v>12692.37</v>
      </c>
      <c r="H237" s="54">
        <v>13232.1</v>
      </c>
      <c r="I237" s="55">
        <f t="shared" si="4"/>
        <v>25924.47</v>
      </c>
      <c r="K237" s="77"/>
    </row>
    <row r="238" spans="1:11" ht="11.25">
      <c r="A238" s="12">
        <v>225</v>
      </c>
      <c r="B238" s="61" t="s">
        <v>446</v>
      </c>
      <c r="C238" s="66" t="s">
        <v>447</v>
      </c>
      <c r="D238" s="20"/>
      <c r="E238" s="13"/>
      <c r="F238" s="14"/>
      <c r="G238" s="2">
        <v>20752.58</v>
      </c>
      <c r="H238" s="54">
        <v>7120.75</v>
      </c>
      <c r="I238" s="55">
        <f t="shared" si="4"/>
        <v>27873.33</v>
      </c>
      <c r="K238" s="77"/>
    </row>
    <row r="239" spans="1:11" ht="11.25">
      <c r="A239" s="12">
        <v>226</v>
      </c>
      <c r="B239" s="61" t="s">
        <v>448</v>
      </c>
      <c r="C239" s="62" t="s">
        <v>449</v>
      </c>
      <c r="D239" s="15"/>
      <c r="E239" s="13"/>
      <c r="F239" s="14"/>
      <c r="G239" s="2">
        <v>9724.68</v>
      </c>
      <c r="H239" s="54">
        <v>9678.9</v>
      </c>
      <c r="I239" s="55">
        <f t="shared" si="4"/>
        <v>19403.58</v>
      </c>
      <c r="K239" s="77"/>
    </row>
    <row r="240" spans="1:11" ht="11.25">
      <c r="A240" s="12">
        <v>227</v>
      </c>
      <c r="B240" s="61" t="s">
        <v>450</v>
      </c>
      <c r="C240" s="66" t="s">
        <v>451</v>
      </c>
      <c r="D240" s="17"/>
      <c r="E240" s="13"/>
      <c r="F240" s="14"/>
      <c r="G240" s="2">
        <v>17705.67</v>
      </c>
      <c r="H240" s="54">
        <v>19488</v>
      </c>
      <c r="I240" s="55">
        <f t="shared" si="4"/>
        <v>37193.67</v>
      </c>
      <c r="K240" s="77"/>
    </row>
    <row r="241" spans="1:11" ht="11.25">
      <c r="A241" s="12">
        <v>228</v>
      </c>
      <c r="B241" s="67" t="s">
        <v>452</v>
      </c>
      <c r="C241" s="65" t="s">
        <v>453</v>
      </c>
      <c r="D241" s="31"/>
      <c r="E241" s="34"/>
      <c r="F241" s="35"/>
      <c r="G241" s="23">
        <v>13178.83</v>
      </c>
      <c r="H241" s="68">
        <v>11896.5</v>
      </c>
      <c r="I241" s="55">
        <f t="shared" si="4"/>
        <v>25075.33</v>
      </c>
      <c r="K241" s="77"/>
    </row>
    <row r="242" spans="1:11" ht="11.25">
      <c r="A242" s="12">
        <v>229</v>
      </c>
      <c r="B242" s="67" t="s">
        <v>454</v>
      </c>
      <c r="C242" s="65" t="s">
        <v>455</v>
      </c>
      <c r="D242" s="31"/>
      <c r="E242" s="34"/>
      <c r="F242" s="35"/>
      <c r="G242" s="23">
        <v>6932.09</v>
      </c>
      <c r="H242" s="68">
        <v>6914.25</v>
      </c>
      <c r="I242" s="55">
        <f t="shared" si="4"/>
        <v>13846.34</v>
      </c>
      <c r="K242" s="77"/>
    </row>
    <row r="243" spans="1:11" ht="12" thickBot="1">
      <c r="A243" s="12">
        <v>230</v>
      </c>
      <c r="B243" s="69" t="s">
        <v>456</v>
      </c>
      <c r="C243" s="70" t="s">
        <v>457</v>
      </c>
      <c r="D243" s="71"/>
      <c r="E243" s="72"/>
      <c r="F243" s="73"/>
      <c r="G243" s="74">
        <v>10651.44</v>
      </c>
      <c r="H243" s="75">
        <v>8816.5</v>
      </c>
      <c r="I243" s="76">
        <f t="shared" si="4"/>
        <v>19467.940000000002</v>
      </c>
      <c r="K243" s="77"/>
    </row>
    <row r="244" spans="2:4" ht="11.25">
      <c r="B244" s="7"/>
      <c r="C244" s="7"/>
      <c r="D244" s="21"/>
    </row>
    <row r="245" spans="2:4" ht="11.25">
      <c r="B245" s="7"/>
      <c r="C245" s="7"/>
      <c r="D245" s="21"/>
    </row>
    <row r="246" spans="2:7" ht="11.25">
      <c r="B246" s="7"/>
      <c r="C246" s="7"/>
      <c r="D246" s="21"/>
      <c r="G246" s="3" t="s">
        <v>460</v>
      </c>
    </row>
    <row r="247" spans="2:7" ht="11.25">
      <c r="B247" s="7"/>
      <c r="C247" s="7"/>
      <c r="D247" s="21"/>
      <c r="G247" s="3" t="s">
        <v>461</v>
      </c>
    </row>
    <row r="248" spans="2:4" ht="11.25">
      <c r="B248" s="7"/>
      <c r="C248" s="7"/>
      <c r="D248" s="21"/>
    </row>
    <row r="249" spans="2:4" ht="11.25">
      <c r="B249" s="7"/>
      <c r="C249" s="7"/>
      <c r="D249" s="21"/>
    </row>
    <row r="250" spans="2:4" ht="11.25">
      <c r="B250" s="7"/>
      <c r="C250" s="7"/>
      <c r="D250" s="21"/>
    </row>
    <row r="251" spans="2:4" ht="11.25">
      <c r="B251" s="7"/>
      <c r="C251" s="7"/>
      <c r="D251" s="21"/>
    </row>
    <row r="252" spans="2:4" ht="11.25">
      <c r="B252" s="7"/>
      <c r="C252" s="7"/>
      <c r="D252" s="21"/>
    </row>
    <row r="253" spans="2:4" ht="11.25">
      <c r="B253" s="7"/>
      <c r="C253" s="7"/>
      <c r="D253" s="21"/>
    </row>
    <row r="254" spans="2:4" ht="11.25">
      <c r="B254" s="7"/>
      <c r="C254" s="7"/>
      <c r="D254" s="21"/>
    </row>
    <row r="255" spans="2:4" ht="11.25">
      <c r="B255" s="7"/>
      <c r="C255" s="7"/>
      <c r="D255" s="21"/>
    </row>
    <row r="256" spans="2:4" ht="11.25">
      <c r="B256" s="7"/>
      <c r="C256" s="7"/>
      <c r="D256" s="21"/>
    </row>
    <row r="257" spans="2:4" ht="11.25">
      <c r="B257" s="7"/>
      <c r="C257" s="7"/>
      <c r="D257" s="21"/>
    </row>
    <row r="258" spans="2:4" ht="11.25">
      <c r="B258" s="7"/>
      <c r="C258" s="7"/>
      <c r="D258" s="21"/>
    </row>
    <row r="259" spans="2:4" ht="11.25">
      <c r="B259" s="7"/>
      <c r="C259" s="7"/>
      <c r="D259" s="21"/>
    </row>
    <row r="260" spans="2:4" ht="11.25">
      <c r="B260" s="7"/>
      <c r="C260" s="7"/>
      <c r="D260" s="21"/>
    </row>
    <row r="261" spans="2:4" ht="11.25">
      <c r="B261" s="7"/>
      <c r="C261" s="7"/>
      <c r="D261" s="21"/>
    </row>
    <row r="262" spans="2:4" ht="11.25">
      <c r="B262" s="7"/>
      <c r="C262" s="7"/>
      <c r="D262" s="21"/>
    </row>
    <row r="263" spans="2:4" ht="11.25">
      <c r="B263" s="7"/>
      <c r="C263" s="7"/>
      <c r="D263" s="21"/>
    </row>
    <row r="264" spans="2:4" ht="11.25">
      <c r="B264" s="7"/>
      <c r="C264" s="7"/>
      <c r="D264" s="21"/>
    </row>
    <row r="265" spans="2:4" ht="11.25">
      <c r="B265" s="7"/>
      <c r="C265" s="7"/>
      <c r="D265" s="21"/>
    </row>
    <row r="266" spans="2:4" ht="11.25">
      <c r="B266" s="7"/>
      <c r="C266" s="7"/>
      <c r="D266" s="21"/>
    </row>
    <row r="267" spans="2:4" ht="11.25">
      <c r="B267" s="7"/>
      <c r="C267" s="7"/>
      <c r="D267" s="21"/>
    </row>
    <row r="268" spans="2:4" ht="11.25">
      <c r="B268" s="7"/>
      <c r="C268" s="7"/>
      <c r="D268" s="21"/>
    </row>
    <row r="269" spans="2:4" ht="11.25">
      <c r="B269" s="7"/>
      <c r="C269" s="7"/>
      <c r="D269" s="21"/>
    </row>
    <row r="270" spans="2:4" ht="11.25">
      <c r="B270" s="7"/>
      <c r="C270" s="7"/>
      <c r="D270" s="21"/>
    </row>
    <row r="271" spans="2:4" ht="11.25">
      <c r="B271" s="7"/>
      <c r="C271" s="7"/>
      <c r="D271" s="21"/>
    </row>
    <row r="272" spans="2:4" ht="11.25">
      <c r="B272" s="7"/>
      <c r="C272" s="7"/>
      <c r="D272" s="21"/>
    </row>
    <row r="273" spans="2:4" ht="11.25">
      <c r="B273" s="7"/>
      <c r="C273" s="7"/>
      <c r="D273" s="21"/>
    </row>
    <row r="274" spans="2:4" ht="11.25">
      <c r="B274" s="7"/>
      <c r="C274" s="7"/>
      <c r="D274" s="21"/>
    </row>
    <row r="275" spans="2:4" ht="11.25">
      <c r="B275" s="7"/>
      <c r="C275" s="7"/>
      <c r="D275" s="21"/>
    </row>
    <row r="276" spans="2:4" ht="11.25">
      <c r="B276" s="7"/>
      <c r="C276" s="7"/>
      <c r="D276" s="21"/>
    </row>
    <row r="277" spans="2:4" ht="11.25">
      <c r="B277" s="7"/>
      <c r="C277" s="7"/>
      <c r="D277" s="21"/>
    </row>
    <row r="278" spans="2:4" ht="11.25">
      <c r="B278" s="7"/>
      <c r="C278" s="7"/>
      <c r="D278" s="21"/>
    </row>
    <row r="279" spans="2:4" ht="11.25">
      <c r="B279" s="7"/>
      <c r="C279" s="7"/>
      <c r="D279" s="21"/>
    </row>
    <row r="280" spans="2:4" ht="11.25">
      <c r="B280" s="7"/>
      <c r="C280" s="7"/>
      <c r="D280" s="21"/>
    </row>
    <row r="281" spans="2:4" ht="11.25">
      <c r="B281" s="7"/>
      <c r="C281" s="7"/>
      <c r="D281" s="21"/>
    </row>
    <row r="282" spans="2:4" ht="11.25">
      <c r="B282" s="7"/>
      <c r="C282" s="7"/>
      <c r="D282" s="21"/>
    </row>
    <row r="283" spans="2:4" ht="11.25">
      <c r="B283" s="7"/>
      <c r="C283" s="7"/>
      <c r="D283" s="21"/>
    </row>
    <row r="284" spans="2:4" ht="11.25">
      <c r="B284" s="7"/>
      <c r="C284" s="7"/>
      <c r="D284" s="21"/>
    </row>
    <row r="285" spans="2:4" ht="11.25">
      <c r="B285" s="7"/>
      <c r="C285" s="7"/>
      <c r="D285" s="21"/>
    </row>
    <row r="286" spans="2:4" ht="11.25">
      <c r="B286" s="7"/>
      <c r="C286" s="7"/>
      <c r="D286" s="21"/>
    </row>
    <row r="287" spans="2:4" ht="11.25">
      <c r="B287" s="7"/>
      <c r="C287" s="7"/>
      <c r="D287" s="21"/>
    </row>
    <row r="288" spans="2:4" ht="11.25">
      <c r="B288" s="7"/>
      <c r="C288" s="7"/>
      <c r="D288" s="21"/>
    </row>
    <row r="289" spans="2:4" ht="11.25">
      <c r="B289" s="7"/>
      <c r="C289" s="7"/>
      <c r="D289" s="21"/>
    </row>
    <row r="290" spans="2:4" ht="11.25">
      <c r="B290" s="7"/>
      <c r="C290" s="7"/>
      <c r="D290" s="21"/>
    </row>
    <row r="291" spans="2:4" ht="11.25">
      <c r="B291" s="7"/>
      <c r="C291" s="7"/>
      <c r="D291" s="21"/>
    </row>
    <row r="292" spans="2:4" ht="11.25">
      <c r="B292" s="7"/>
      <c r="C292" s="7"/>
      <c r="D292" s="21"/>
    </row>
    <row r="293" spans="2:4" ht="11.25">
      <c r="B293" s="7"/>
      <c r="C293" s="7"/>
      <c r="D293" s="21"/>
    </row>
    <row r="294" spans="2:4" ht="11.25">
      <c r="B294" s="7"/>
      <c r="C294" s="7"/>
      <c r="D294" s="21"/>
    </row>
    <row r="295" spans="2:4" ht="11.25">
      <c r="B295" s="7"/>
      <c r="C295" s="7"/>
      <c r="D295" s="21"/>
    </row>
    <row r="296" spans="2:4" ht="11.25">
      <c r="B296" s="7"/>
      <c r="C296" s="7"/>
      <c r="D296" s="21"/>
    </row>
    <row r="297" spans="2:4" ht="11.25">
      <c r="B297" s="7"/>
      <c r="C297" s="7"/>
      <c r="D297" s="21"/>
    </row>
    <row r="298" spans="2:4" ht="11.25">
      <c r="B298" s="7"/>
      <c r="C298" s="7"/>
      <c r="D298" s="21"/>
    </row>
    <row r="299" spans="2:4" ht="11.25">
      <c r="B299" s="7"/>
      <c r="C299" s="7"/>
      <c r="D299" s="21"/>
    </row>
    <row r="300" spans="2:4" ht="11.25">
      <c r="B300" s="7"/>
      <c r="C300" s="7"/>
      <c r="D300" s="21"/>
    </row>
    <row r="301" spans="2:4" ht="11.25">
      <c r="B301" s="7"/>
      <c r="C301" s="7"/>
      <c r="D301" s="21"/>
    </row>
    <row r="302" spans="2:4" ht="11.25">
      <c r="B302" s="7"/>
      <c r="C302" s="7"/>
      <c r="D302" s="21"/>
    </row>
    <row r="303" spans="2:4" ht="11.25">
      <c r="B303" s="7"/>
      <c r="C303" s="7"/>
      <c r="D303" s="21"/>
    </row>
    <row r="304" spans="2:4" ht="11.25">
      <c r="B304" s="7"/>
      <c r="C304" s="7"/>
      <c r="D304" s="21"/>
    </row>
    <row r="305" spans="2:4" ht="11.25">
      <c r="B305" s="7"/>
      <c r="C305" s="7"/>
      <c r="D305" s="21"/>
    </row>
    <row r="306" spans="2:4" ht="11.25">
      <c r="B306" s="7"/>
      <c r="C306" s="7"/>
      <c r="D306" s="21"/>
    </row>
    <row r="307" spans="2:4" ht="11.25">
      <c r="B307" s="7"/>
      <c r="C307" s="7"/>
      <c r="D307" s="21"/>
    </row>
    <row r="308" spans="2:4" ht="11.25">
      <c r="B308" s="7"/>
      <c r="C308" s="7"/>
      <c r="D308" s="21"/>
    </row>
    <row r="309" spans="2:4" ht="11.25">
      <c r="B309" s="7"/>
      <c r="C309" s="7"/>
      <c r="D309" s="21"/>
    </row>
    <row r="310" spans="2:4" ht="11.25">
      <c r="B310" s="7"/>
      <c r="C310" s="7"/>
      <c r="D310" s="21"/>
    </row>
    <row r="311" spans="2:4" ht="11.25">
      <c r="B311" s="7"/>
      <c r="C311" s="7"/>
      <c r="D311" s="21"/>
    </row>
    <row r="312" spans="2:4" ht="11.25">
      <c r="B312" s="7"/>
      <c r="C312" s="7"/>
      <c r="D312" s="21"/>
    </row>
    <row r="313" spans="2:4" ht="11.25">
      <c r="B313" s="7"/>
      <c r="C313" s="7"/>
      <c r="D313" s="21"/>
    </row>
    <row r="314" spans="2:4" ht="11.25">
      <c r="B314" s="7"/>
      <c r="C314" s="7"/>
      <c r="D314" s="21"/>
    </row>
    <row r="315" spans="2:4" ht="11.25">
      <c r="B315" s="7"/>
      <c r="C315" s="7"/>
      <c r="D315" s="21"/>
    </row>
    <row r="316" spans="2:4" ht="11.25">
      <c r="B316" s="7"/>
      <c r="C316" s="7"/>
      <c r="D316" s="21"/>
    </row>
    <row r="317" spans="2:4" ht="11.25">
      <c r="B317" s="7"/>
      <c r="C317" s="7"/>
      <c r="D317" s="21"/>
    </row>
    <row r="318" spans="2:4" ht="11.25">
      <c r="B318" s="7"/>
      <c r="C318" s="7"/>
      <c r="D318" s="21"/>
    </row>
    <row r="319" spans="2:4" ht="11.25">
      <c r="B319" s="7"/>
      <c r="C319" s="7"/>
      <c r="D319" s="21"/>
    </row>
    <row r="320" spans="2:4" ht="11.25">
      <c r="B320" s="7"/>
      <c r="C320" s="7"/>
      <c r="D320" s="21"/>
    </row>
    <row r="321" spans="2:4" ht="11.25">
      <c r="B321" s="7"/>
      <c r="C321" s="7"/>
      <c r="D321" s="21"/>
    </row>
    <row r="322" spans="2:4" ht="11.25">
      <c r="B322" s="7"/>
      <c r="C322" s="7"/>
      <c r="D322" s="21"/>
    </row>
    <row r="323" spans="2:4" ht="11.25">
      <c r="B323" s="7"/>
      <c r="C323" s="7"/>
      <c r="D323" s="21"/>
    </row>
    <row r="324" spans="2:4" ht="11.25">
      <c r="B324" s="7"/>
      <c r="C324" s="7"/>
      <c r="D324" s="21"/>
    </row>
    <row r="325" spans="2:4" ht="11.25">
      <c r="B325" s="7"/>
      <c r="C325" s="7"/>
      <c r="D325" s="21"/>
    </row>
    <row r="326" spans="2:4" ht="11.25">
      <c r="B326" s="7"/>
      <c r="C326" s="7"/>
      <c r="D326" s="21"/>
    </row>
    <row r="327" spans="2:4" ht="11.25">
      <c r="B327" s="7"/>
      <c r="C327" s="7"/>
      <c r="D327" s="21"/>
    </row>
    <row r="328" spans="2:4" ht="11.25">
      <c r="B328" s="7"/>
      <c r="C328" s="7"/>
      <c r="D328" s="21"/>
    </row>
    <row r="329" spans="2:4" ht="11.25">
      <c r="B329" s="7"/>
      <c r="C329" s="7"/>
      <c r="D329" s="21"/>
    </row>
    <row r="330" spans="2:4" ht="11.25">
      <c r="B330" s="7"/>
      <c r="C330" s="7"/>
      <c r="D330" s="21"/>
    </row>
    <row r="331" spans="2:4" ht="11.25">
      <c r="B331" s="7"/>
      <c r="C331" s="7"/>
      <c r="D331" s="21"/>
    </row>
    <row r="332" spans="2:4" ht="11.25">
      <c r="B332" s="7"/>
      <c r="C332" s="7"/>
      <c r="D332" s="21"/>
    </row>
    <row r="333" spans="2:4" ht="11.25">
      <c r="B333" s="7"/>
      <c r="C333" s="7"/>
      <c r="D333" s="21"/>
    </row>
    <row r="334" spans="2:4" ht="11.25">
      <c r="B334" s="7"/>
      <c r="C334" s="7"/>
      <c r="D334" s="21"/>
    </row>
    <row r="335" spans="2:4" ht="11.25">
      <c r="B335" s="7"/>
      <c r="C335" s="7"/>
      <c r="D335" s="21"/>
    </row>
    <row r="336" spans="2:4" ht="11.25">
      <c r="B336" s="7"/>
      <c r="C336" s="7"/>
      <c r="D336" s="21"/>
    </row>
    <row r="337" spans="2:4" ht="11.25">
      <c r="B337" s="7"/>
      <c r="C337" s="7"/>
      <c r="D337" s="21"/>
    </row>
    <row r="338" spans="2:4" ht="11.25">
      <c r="B338" s="7"/>
      <c r="C338" s="7"/>
      <c r="D338" s="21"/>
    </row>
    <row r="339" spans="2:4" ht="11.25">
      <c r="B339" s="7"/>
      <c r="C339" s="7"/>
      <c r="D339" s="21"/>
    </row>
    <row r="340" spans="2:4" ht="11.25">
      <c r="B340" s="7"/>
      <c r="C340" s="7"/>
      <c r="D340" s="21"/>
    </row>
    <row r="341" spans="2:4" ht="11.25">
      <c r="B341" s="7"/>
      <c r="C341" s="7"/>
      <c r="D341" s="21"/>
    </row>
    <row r="342" spans="2:4" ht="11.25">
      <c r="B342" s="7"/>
      <c r="C342" s="7"/>
      <c r="D342" s="21"/>
    </row>
    <row r="343" spans="2:4" ht="11.25">
      <c r="B343" s="7"/>
      <c r="C343" s="7"/>
      <c r="D343" s="21"/>
    </row>
    <row r="344" spans="2:4" ht="11.25">
      <c r="B344" s="7"/>
      <c r="C344" s="7"/>
      <c r="D344" s="21"/>
    </row>
    <row r="345" spans="2:4" ht="11.25">
      <c r="B345" s="7"/>
      <c r="C345" s="7"/>
      <c r="D345" s="21"/>
    </row>
    <row r="346" spans="2:4" ht="11.25">
      <c r="B346" s="7"/>
      <c r="C346" s="7"/>
      <c r="D346" s="21"/>
    </row>
    <row r="347" spans="2:4" ht="11.25">
      <c r="B347" s="7"/>
      <c r="C347" s="7"/>
      <c r="D347" s="21"/>
    </row>
    <row r="348" spans="2:4" ht="11.25">
      <c r="B348" s="7"/>
      <c r="C348" s="7"/>
      <c r="D348" s="21"/>
    </row>
    <row r="349" spans="2:4" ht="11.25">
      <c r="B349" s="7"/>
      <c r="C349" s="7"/>
      <c r="D349" s="21"/>
    </row>
    <row r="350" spans="2:4" ht="11.25">
      <c r="B350" s="7"/>
      <c r="C350" s="7"/>
      <c r="D350" s="21"/>
    </row>
    <row r="351" spans="2:4" ht="11.25">
      <c r="B351" s="7"/>
      <c r="C351" s="7"/>
      <c r="D351" s="21"/>
    </row>
    <row r="352" spans="2:4" ht="11.25">
      <c r="B352" s="7"/>
      <c r="C352" s="7"/>
      <c r="D352" s="21"/>
    </row>
    <row r="353" spans="2:4" ht="11.25">
      <c r="B353" s="7"/>
      <c r="C353" s="7"/>
      <c r="D353" s="21"/>
    </row>
    <row r="354" spans="2:4" ht="11.25">
      <c r="B354" s="7"/>
      <c r="C354" s="7"/>
      <c r="D354" s="21"/>
    </row>
    <row r="355" spans="2:4" ht="11.25">
      <c r="B355" s="7"/>
      <c r="C355" s="7"/>
      <c r="D355" s="21"/>
    </row>
    <row r="356" spans="2:4" ht="11.25">
      <c r="B356" s="7"/>
      <c r="C356" s="7"/>
      <c r="D356" s="21"/>
    </row>
    <row r="357" spans="2:4" ht="11.25">
      <c r="B357" s="7"/>
      <c r="C357" s="7"/>
      <c r="D357" s="21"/>
    </row>
    <row r="358" spans="2:4" ht="11.25">
      <c r="B358" s="7"/>
      <c r="C358" s="7"/>
      <c r="D358" s="21"/>
    </row>
    <row r="359" spans="2:4" ht="11.25">
      <c r="B359" s="7"/>
      <c r="C359" s="7"/>
      <c r="D359" s="21"/>
    </row>
    <row r="360" spans="2:4" ht="11.25">
      <c r="B360" s="7"/>
      <c r="C360" s="7"/>
      <c r="D360" s="21"/>
    </row>
    <row r="361" spans="2:4" ht="11.25">
      <c r="B361" s="7"/>
      <c r="C361" s="7"/>
      <c r="D361" s="21"/>
    </row>
    <row r="362" spans="2:4" ht="11.25">
      <c r="B362" s="7"/>
      <c r="C362" s="7"/>
      <c r="D362" s="21"/>
    </row>
    <row r="363" spans="2:4" ht="11.25">
      <c r="B363" s="7"/>
      <c r="C363" s="7"/>
      <c r="D363" s="21"/>
    </row>
    <row r="364" spans="2:4" ht="11.25">
      <c r="B364" s="7"/>
      <c r="C364" s="7"/>
      <c r="D364" s="21"/>
    </row>
    <row r="365" spans="2:4" ht="11.25">
      <c r="B365" s="7"/>
      <c r="C365" s="7"/>
      <c r="D365" s="21"/>
    </row>
    <row r="366" spans="2:4" ht="11.25">
      <c r="B366" s="7"/>
      <c r="C366" s="7"/>
      <c r="D366" s="21"/>
    </row>
    <row r="367" spans="2:4" ht="11.25">
      <c r="B367" s="7"/>
      <c r="C367" s="7"/>
      <c r="D367" s="21"/>
    </row>
    <row r="368" spans="2:4" ht="11.25">
      <c r="B368" s="7"/>
      <c r="C368" s="7"/>
      <c r="D368" s="21"/>
    </row>
    <row r="369" spans="2:4" ht="11.25">
      <c r="B369" s="7"/>
      <c r="C369" s="7"/>
      <c r="D369" s="21"/>
    </row>
    <row r="370" spans="2:4" ht="11.25">
      <c r="B370" s="7"/>
      <c r="C370" s="7"/>
      <c r="D370" s="21"/>
    </row>
    <row r="371" spans="2:4" ht="11.25">
      <c r="B371" s="7"/>
      <c r="C371" s="7"/>
      <c r="D371" s="21"/>
    </row>
    <row r="372" spans="2:4" ht="11.25">
      <c r="B372" s="7"/>
      <c r="C372" s="7"/>
      <c r="D372" s="21"/>
    </row>
    <row r="373" spans="2:4" ht="11.25">
      <c r="B373" s="7"/>
      <c r="C373" s="7"/>
      <c r="D373" s="21"/>
    </row>
    <row r="374" spans="2:4" ht="11.25">
      <c r="B374" s="7"/>
      <c r="C374" s="7"/>
      <c r="D374" s="21"/>
    </row>
    <row r="375" spans="2:4" ht="11.25">
      <c r="B375" s="7"/>
      <c r="C375" s="7"/>
      <c r="D375" s="21"/>
    </row>
    <row r="376" spans="2:4" ht="11.25">
      <c r="B376" s="7"/>
      <c r="C376" s="7"/>
      <c r="D376" s="21"/>
    </row>
    <row r="377" spans="2:4" ht="11.25">
      <c r="B377" s="7"/>
      <c r="C377" s="7"/>
      <c r="D377" s="21"/>
    </row>
    <row r="378" spans="2:4" ht="11.25">
      <c r="B378" s="7"/>
      <c r="C378" s="7"/>
      <c r="D378" s="21"/>
    </row>
    <row r="379" spans="2:4" ht="11.25">
      <c r="B379" s="7"/>
      <c r="C379" s="7"/>
      <c r="D379" s="21"/>
    </row>
    <row r="380" spans="2:4" ht="11.25">
      <c r="B380" s="7"/>
      <c r="C380" s="7"/>
      <c r="D380" s="21"/>
    </row>
    <row r="381" spans="2:4" ht="11.25">
      <c r="B381" s="7"/>
      <c r="C381" s="7"/>
      <c r="D381" s="21"/>
    </row>
    <row r="382" spans="2:4" ht="11.25">
      <c r="B382" s="7"/>
      <c r="C382" s="7"/>
      <c r="D382" s="21"/>
    </row>
    <row r="383" spans="2:4" ht="11.25">
      <c r="B383" s="7"/>
      <c r="C383" s="7"/>
      <c r="D383" s="21"/>
    </row>
    <row r="384" spans="2:4" ht="11.25">
      <c r="B384" s="7"/>
      <c r="C384" s="7"/>
      <c r="D384" s="21"/>
    </row>
    <row r="385" spans="2:4" ht="11.25">
      <c r="B385" s="7"/>
      <c r="C385" s="7"/>
      <c r="D385" s="21"/>
    </row>
    <row r="386" spans="2:4" ht="11.25">
      <c r="B386" s="7"/>
      <c r="C386" s="7"/>
      <c r="D386" s="21"/>
    </row>
    <row r="387" spans="2:4" ht="11.25">
      <c r="B387" s="7"/>
      <c r="C387" s="7"/>
      <c r="D387" s="21"/>
    </row>
    <row r="388" spans="2:4" ht="11.25">
      <c r="B388" s="7"/>
      <c r="C388" s="7"/>
      <c r="D388" s="21"/>
    </row>
    <row r="389" spans="2:4" ht="11.25">
      <c r="B389" s="7"/>
      <c r="C389" s="7"/>
      <c r="D389" s="21"/>
    </row>
    <row r="390" spans="2:4" ht="11.25">
      <c r="B390" s="7"/>
      <c r="C390" s="7"/>
      <c r="D390" s="21"/>
    </row>
    <row r="391" spans="2:4" ht="11.25">
      <c r="B391" s="7"/>
      <c r="C391" s="7"/>
      <c r="D391" s="21"/>
    </row>
    <row r="392" spans="2:4" ht="11.25">
      <c r="B392" s="7"/>
      <c r="C392" s="7"/>
      <c r="D392" s="21"/>
    </row>
    <row r="393" spans="2:4" ht="11.25">
      <c r="B393" s="7"/>
      <c r="C393" s="7"/>
      <c r="D393" s="21"/>
    </row>
    <row r="394" spans="2:4" ht="11.25">
      <c r="B394" s="7"/>
      <c r="C394" s="7"/>
      <c r="D394" s="21"/>
    </row>
    <row r="395" spans="2:4" ht="11.25">
      <c r="B395" s="7"/>
      <c r="C395" s="7"/>
      <c r="D395" s="21"/>
    </row>
    <row r="396" spans="2:4" ht="11.25">
      <c r="B396" s="7"/>
      <c r="C396" s="7"/>
      <c r="D396" s="21"/>
    </row>
    <row r="397" spans="2:4" ht="11.25">
      <c r="B397" s="7"/>
      <c r="C397" s="7"/>
      <c r="D397" s="21"/>
    </row>
    <row r="398" spans="2:4" ht="11.25">
      <c r="B398" s="7"/>
      <c r="C398" s="7"/>
      <c r="D398" s="21"/>
    </row>
    <row r="399" spans="2:4" ht="11.25">
      <c r="B399" s="7"/>
      <c r="C399" s="7"/>
      <c r="D399" s="21"/>
    </row>
    <row r="400" spans="2:4" ht="11.25">
      <c r="B400" s="7"/>
      <c r="C400" s="7"/>
      <c r="D400" s="21"/>
    </row>
    <row r="401" spans="2:4" ht="11.25">
      <c r="B401" s="7"/>
      <c r="C401" s="7"/>
      <c r="D401" s="21"/>
    </row>
    <row r="402" spans="2:4" ht="11.25">
      <c r="B402" s="7"/>
      <c r="C402" s="7"/>
      <c r="D402" s="21"/>
    </row>
    <row r="403" spans="2:4" ht="11.25">
      <c r="B403" s="7"/>
      <c r="C403" s="7"/>
      <c r="D403" s="21"/>
    </row>
    <row r="404" spans="2:4" ht="11.25">
      <c r="B404" s="7"/>
      <c r="C404" s="7"/>
      <c r="D404" s="21"/>
    </row>
    <row r="405" spans="2:4" ht="11.25">
      <c r="B405" s="7"/>
      <c r="C405" s="7"/>
      <c r="D405" s="21"/>
    </row>
    <row r="406" spans="2:4" ht="11.25">
      <c r="B406" s="7"/>
      <c r="C406" s="7"/>
      <c r="D406" s="21"/>
    </row>
    <row r="407" spans="2:4" ht="11.25">
      <c r="B407" s="7"/>
      <c r="C407" s="7"/>
      <c r="D407" s="21"/>
    </row>
    <row r="408" spans="2:4" ht="11.25">
      <c r="B408" s="7"/>
      <c r="C408" s="7"/>
      <c r="D408" s="21"/>
    </row>
    <row r="409" spans="2:4" ht="11.25">
      <c r="B409" s="7"/>
      <c r="C409" s="7"/>
      <c r="D409" s="21"/>
    </row>
    <row r="410" spans="2:4" ht="11.25">
      <c r="B410" s="7"/>
      <c r="C410" s="7"/>
      <c r="D410" s="21"/>
    </row>
    <row r="411" spans="2:4" ht="11.25">
      <c r="B411" s="7"/>
      <c r="C411" s="7"/>
      <c r="D411" s="21"/>
    </row>
    <row r="412" spans="2:4" ht="11.25">
      <c r="B412" s="7"/>
      <c r="C412" s="7"/>
      <c r="D412" s="21"/>
    </row>
    <row r="413" spans="2:4" ht="11.25">
      <c r="B413" s="7"/>
      <c r="C413" s="7"/>
      <c r="D413" s="21"/>
    </row>
    <row r="414" spans="2:4" ht="11.25">
      <c r="B414" s="7"/>
      <c r="C414" s="7"/>
      <c r="D414" s="21"/>
    </row>
    <row r="415" spans="2:4" ht="11.25">
      <c r="B415" s="7"/>
      <c r="C415" s="7"/>
      <c r="D415" s="21"/>
    </row>
    <row r="416" spans="2:4" ht="11.25">
      <c r="B416" s="7"/>
      <c r="C416" s="7"/>
      <c r="D416" s="21"/>
    </row>
    <row r="417" spans="2:4" ht="11.25">
      <c r="B417" s="7"/>
      <c r="C417" s="7"/>
      <c r="D417" s="21"/>
    </row>
    <row r="418" spans="2:4" ht="11.25">
      <c r="B418" s="7"/>
      <c r="C418" s="7"/>
      <c r="D418" s="21"/>
    </row>
    <row r="419" spans="2:4" ht="11.25">
      <c r="B419" s="7"/>
      <c r="C419" s="7"/>
      <c r="D419" s="21"/>
    </row>
    <row r="420" spans="2:4" ht="11.25">
      <c r="B420" s="7"/>
      <c r="C420" s="7"/>
      <c r="D420" s="21"/>
    </row>
    <row r="421" spans="2:4" ht="11.25">
      <c r="B421" s="7"/>
      <c r="C421" s="7"/>
      <c r="D421" s="21"/>
    </row>
    <row r="422" spans="2:4" ht="11.25">
      <c r="B422" s="7"/>
      <c r="C422" s="7"/>
      <c r="D422" s="21"/>
    </row>
    <row r="423" spans="2:4" ht="11.25">
      <c r="B423" s="7"/>
      <c r="C423" s="7"/>
      <c r="D423" s="21"/>
    </row>
    <row r="424" spans="2:4" ht="11.25">
      <c r="B424" s="7"/>
      <c r="C424" s="7"/>
      <c r="D424" s="21"/>
    </row>
    <row r="425" spans="2:4" ht="11.25">
      <c r="B425" s="7"/>
      <c r="C425" s="7"/>
      <c r="D425" s="21"/>
    </row>
    <row r="426" spans="2:4" ht="11.25">
      <c r="B426" s="7"/>
      <c r="C426" s="7"/>
      <c r="D426" s="21"/>
    </row>
    <row r="427" spans="2:4" ht="11.25">
      <c r="B427" s="7"/>
      <c r="C427" s="7"/>
      <c r="D427" s="21"/>
    </row>
    <row r="428" spans="2:4" ht="11.25">
      <c r="B428" s="7"/>
      <c r="C428" s="7"/>
      <c r="D428" s="21"/>
    </row>
    <row r="429" spans="2:4" ht="11.25">
      <c r="B429" s="7"/>
      <c r="C429" s="7"/>
      <c r="D429" s="21"/>
    </row>
    <row r="430" spans="2:4" ht="11.25">
      <c r="B430" s="7"/>
      <c r="C430" s="7"/>
      <c r="D430" s="21"/>
    </row>
    <row r="431" spans="2:4" ht="11.25">
      <c r="B431" s="7"/>
      <c r="C431" s="7"/>
      <c r="D431" s="21"/>
    </row>
    <row r="432" spans="2:4" ht="11.25">
      <c r="B432" s="7"/>
      <c r="C432" s="7"/>
      <c r="D432" s="21"/>
    </row>
    <row r="433" spans="2:4" ht="11.25">
      <c r="B433" s="7"/>
      <c r="C433" s="7"/>
      <c r="D433" s="21"/>
    </row>
    <row r="434" spans="2:4" ht="11.25">
      <c r="B434" s="7"/>
      <c r="C434" s="7"/>
      <c r="D434" s="21"/>
    </row>
    <row r="435" spans="2:4" ht="11.25">
      <c r="B435" s="7"/>
      <c r="C435" s="7"/>
      <c r="D435" s="21"/>
    </row>
    <row r="436" spans="2:4" ht="11.25">
      <c r="B436" s="7"/>
      <c r="C436" s="7"/>
      <c r="D436" s="21"/>
    </row>
    <row r="437" spans="2:4" ht="11.25">
      <c r="B437" s="7"/>
      <c r="C437" s="7"/>
      <c r="D437" s="21"/>
    </row>
    <row r="438" spans="2:4" ht="11.25">
      <c r="B438" s="7"/>
      <c r="C438" s="7"/>
      <c r="D438" s="21"/>
    </row>
    <row r="439" spans="2:4" ht="11.25">
      <c r="B439" s="7"/>
      <c r="C439" s="7"/>
      <c r="D439" s="21"/>
    </row>
    <row r="440" spans="2:4" ht="11.25">
      <c r="B440" s="7"/>
      <c r="C440" s="7"/>
      <c r="D440" s="21"/>
    </row>
    <row r="441" spans="2:4" ht="11.25">
      <c r="B441" s="7"/>
      <c r="C441" s="7"/>
      <c r="D441" s="21"/>
    </row>
    <row r="442" spans="2:4" ht="11.25">
      <c r="B442" s="7"/>
      <c r="C442" s="7"/>
      <c r="D442" s="21"/>
    </row>
    <row r="443" spans="2:4" ht="11.25">
      <c r="B443" s="7"/>
      <c r="C443" s="7"/>
      <c r="D443" s="21"/>
    </row>
    <row r="444" spans="2:4" ht="11.25">
      <c r="B444" s="7"/>
      <c r="C444" s="7"/>
      <c r="D444" s="21"/>
    </row>
    <row r="445" spans="2:4" ht="11.25">
      <c r="B445" s="7"/>
      <c r="C445" s="7"/>
      <c r="D445" s="21"/>
    </row>
    <row r="446" spans="2:4" ht="11.25">
      <c r="B446" s="7"/>
      <c r="C446" s="7"/>
      <c r="D446" s="21"/>
    </row>
    <row r="447" spans="2:4" ht="11.25">
      <c r="B447" s="7"/>
      <c r="C447" s="7"/>
      <c r="D447" s="21"/>
    </row>
    <row r="448" spans="2:4" ht="11.25">
      <c r="B448" s="7"/>
      <c r="C448" s="7"/>
      <c r="D448" s="21"/>
    </row>
    <row r="449" spans="2:4" ht="11.25">
      <c r="B449" s="7"/>
      <c r="C449" s="7"/>
      <c r="D449" s="21"/>
    </row>
    <row r="450" spans="2:4" ht="11.25">
      <c r="B450" s="7"/>
      <c r="C450" s="7"/>
      <c r="D450" s="21"/>
    </row>
    <row r="451" spans="2:4" ht="11.25">
      <c r="B451" s="7"/>
      <c r="C451" s="7"/>
      <c r="D451" s="21"/>
    </row>
    <row r="452" spans="2:4" ht="11.25">
      <c r="B452" s="7"/>
      <c r="C452" s="7"/>
      <c r="D452" s="21"/>
    </row>
    <row r="453" spans="2:4" ht="11.25">
      <c r="B453" s="7"/>
      <c r="C453" s="7"/>
      <c r="D453" s="21"/>
    </row>
    <row r="454" spans="2:4" ht="11.25">
      <c r="B454" s="7"/>
      <c r="C454" s="7"/>
      <c r="D454" s="21"/>
    </row>
    <row r="455" spans="2:4" ht="11.25">
      <c r="B455" s="7"/>
      <c r="C455" s="7"/>
      <c r="D455" s="21"/>
    </row>
    <row r="456" spans="2:4" ht="11.25">
      <c r="B456" s="24"/>
      <c r="C456" s="24"/>
      <c r="D456" s="25"/>
    </row>
  </sheetData>
  <sheetProtection/>
  <mergeCells count="8">
    <mergeCell ref="G11:H12"/>
    <mergeCell ref="I11:I12"/>
    <mergeCell ref="A11:A12"/>
    <mergeCell ref="B11:B12"/>
    <mergeCell ref="C11:C12"/>
    <mergeCell ref="D11:D12"/>
    <mergeCell ref="E11:E12"/>
    <mergeCell ref="F11:F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contractare</dc:creator>
  <cp:keywords/>
  <dc:description/>
  <cp:lastModifiedBy>popescue</cp:lastModifiedBy>
  <cp:lastPrinted>2022-03-14T10:19:23Z</cp:lastPrinted>
  <dcterms:created xsi:type="dcterms:W3CDTF">2006-12-29T06:00:25Z</dcterms:created>
  <dcterms:modified xsi:type="dcterms:W3CDTF">2022-03-23T12:45:09Z</dcterms:modified>
  <cp:category/>
  <cp:version/>
  <cp:contentType/>
  <cp:contentStatus/>
</cp:coreProperties>
</file>